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桌面\医院官网挂网\2026年\后勤物资\询价\"/>
    </mc:Choice>
  </mc:AlternateContent>
  <xr:revisionPtr revIDLastSave="0" documentId="13_ncr:1_{E2759144-D791-4EA3-BC7D-AAABE5F20E8B}" xr6:coauthVersionLast="36" xr6:coauthVersionMax="36" xr10:uidLastSave="{00000000-0000-0000-0000-000000000000}"/>
  <bookViews>
    <workbookView xWindow="0" yWindow="0" windowWidth="0" windowHeight="17805" xr2:uid="{00000000-000D-0000-FFFF-FFFF00000000}"/>
  </bookViews>
  <sheets>
    <sheet name="Sheet2" sheetId="3" r:id="rId1"/>
  </sheets>
  <definedNames>
    <definedName name="_xlnm._FilterDatabase" localSheetId="0" hidden="1">Sheet2!$A$3:$D$242</definedName>
    <definedName name="_xlnm.Print_Titles" localSheetId="0">Sheet2!$2:$2</definedName>
  </definedNames>
  <calcPr calcId="191029"/>
</workbook>
</file>

<file path=xl/calcChain.xml><?xml version="1.0" encoding="utf-8"?>
<calcChain xmlns="http://schemas.openxmlformats.org/spreadsheetml/2006/main">
  <c r="A3" i="3" l="1"/>
  <c r="A6" i="3" s="1"/>
  <c r="A5" i="3"/>
  <c r="A7" i="3" l="1"/>
  <c r="A8" i="3" l="1"/>
  <c r="A9" i="3"/>
  <c r="A10" i="3" l="1"/>
  <c r="A12" i="3" l="1"/>
  <c r="A13" i="3" l="1"/>
  <c r="A14" i="3" l="1"/>
  <c r="A15" i="3" l="1"/>
  <c r="A18" i="3" l="1"/>
  <c r="A26" i="3" l="1"/>
  <c r="A27" i="3" s="1"/>
  <c r="A28" i="3" s="1"/>
  <c r="A29" i="3" s="1"/>
  <c r="A30" i="3" s="1"/>
  <c r="A32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5" i="3" s="1"/>
  <c r="A56" i="3" s="1"/>
  <c r="A57" i="3" s="1"/>
  <c r="A58" i="3" s="1"/>
  <c r="A59" i="3" s="1"/>
  <c r="A60" i="3" s="1"/>
  <c r="A61" i="3" s="1"/>
  <c r="A65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2" i="3" s="1"/>
  <c r="A93" i="3" s="1"/>
  <c r="A94" i="3" s="1"/>
  <c r="A95" i="3" s="1"/>
  <c r="A96" i="3" s="1"/>
  <c r="A97" i="3" s="1"/>
  <c r="A98" i="3" s="1"/>
  <c r="A100" i="3" s="1"/>
  <c r="A101" i="3" s="1"/>
  <c r="A104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8" i="3" s="1"/>
  <c r="A119" i="3" s="1"/>
  <c r="A120" i="3" s="1"/>
  <c r="A122" i="3" s="1"/>
  <c r="A124" i="3" s="1"/>
  <c r="A125" i="3" s="1"/>
  <c r="A126" i="3" s="1"/>
  <c r="A127" i="3" s="1"/>
  <c r="A129" i="3" s="1"/>
  <c r="A130" i="3" s="1"/>
  <c r="A131" i="3" s="1"/>
  <c r="A136" i="3" s="1"/>
  <c r="A137" i="3" s="1"/>
  <c r="A138" i="3" s="1"/>
  <c r="A139" i="3" s="1"/>
  <c r="A141" i="3" s="1"/>
  <c r="A142" i="3" s="1"/>
  <c r="A143" i="3" s="1"/>
  <c r="A144" i="3" s="1"/>
  <c r="A145" i="3" s="1"/>
  <c r="A146" i="3" s="1"/>
  <c r="A147" i="3" s="1"/>
  <c r="A148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4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6" i="3" s="1"/>
  <c r="A197" i="3" s="1"/>
  <c r="A199" i="3" s="1"/>
  <c r="A201" i="3" s="1"/>
  <c r="A203" i="3" s="1"/>
  <c r="A205" i="3" s="1"/>
  <c r="A206" i="3" s="1"/>
  <c r="A207" i="3" s="1"/>
  <c r="A208" i="3" s="1"/>
  <c r="A211" i="3" s="1"/>
  <c r="A213" i="3" s="1"/>
  <c r="A214" i="3" s="1"/>
  <c r="A215" i="3" s="1"/>
  <c r="A216" i="3" s="1"/>
  <c r="A217" i="3" s="1"/>
  <c r="A218" i="3" s="1"/>
  <c r="A219" i="3" s="1"/>
  <c r="A220" i="3" s="1"/>
  <c r="A222" i="3" s="1"/>
  <c r="A224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67" i="3" s="1"/>
  <c r="A282" i="3" s="1"/>
  <c r="A286" i="3" s="1"/>
  <c r="A288" i="3" s="1"/>
  <c r="A301" i="3" s="1"/>
  <c r="A314" i="3" s="1"/>
  <c r="A325" i="3" s="1"/>
  <c r="A330" i="3" s="1"/>
  <c r="A332" i="3" s="1"/>
  <c r="A333" i="3" s="1"/>
  <c r="A336" i="3" s="1"/>
  <c r="A338" i="3" s="1"/>
  <c r="A348" i="3" s="1"/>
  <c r="A349" i="3" s="1"/>
  <c r="A350" i="3" s="1"/>
  <c r="A351" i="3" s="1"/>
  <c r="A352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5" i="3" s="1"/>
  <c r="A377" i="3" s="1"/>
  <c r="A378" i="3" s="1"/>
  <c r="A379" i="3" s="1"/>
  <c r="A381" i="3" s="1"/>
  <c r="A382" i="3" s="1"/>
  <c r="A385" i="3" s="1"/>
  <c r="A388" i="3" s="1"/>
  <c r="A389" i="3" s="1"/>
  <c r="A390" i="3" s="1"/>
  <c r="A392" i="3" s="1"/>
  <c r="A397" i="3" s="1"/>
  <c r="A399" i="3" s="1"/>
  <c r="A400" i="3" s="1"/>
  <c r="A401" i="3" s="1"/>
  <c r="A402" i="3" s="1"/>
  <c r="A404" i="3" s="1"/>
  <c r="A408" i="3" s="1"/>
  <c r="A409" i="3" s="1"/>
  <c r="A410" i="3" s="1"/>
  <c r="A411" i="3" s="1"/>
  <c r="A412" i="3" s="1"/>
  <c r="A414" i="3" s="1"/>
  <c r="A415" i="3" s="1"/>
  <c r="A416" i="3" s="1"/>
  <c r="A419" i="3" s="1"/>
  <c r="A422" i="3" s="1"/>
  <c r="A423" i="3" s="1"/>
  <c r="A424" i="3" s="1"/>
  <c r="A425" i="3" s="1"/>
  <c r="A426" i="3" s="1"/>
  <c r="A427" i="3" s="1"/>
  <c r="A435" i="3" s="1"/>
  <c r="A436" i="3" s="1"/>
  <c r="A438" i="3" s="1"/>
  <c r="A439" i="3" s="1"/>
  <c r="A440" i="3" s="1"/>
  <c r="A441" i="3" s="1"/>
  <c r="A442" i="3" s="1"/>
  <c r="A443" i="3" s="1"/>
  <c r="A444" i="3" s="1"/>
  <c r="A446" i="3" s="1"/>
  <c r="A449" i="3" s="1"/>
  <c r="A450" i="3" s="1"/>
  <c r="A451" i="3" s="1"/>
  <c r="A452" i="3" s="1"/>
  <c r="A454" i="3" s="1"/>
  <c r="A462" i="3" s="1"/>
  <c r="A465" i="3" s="1"/>
  <c r="A466" i="3" s="1"/>
  <c r="A467" i="3" s="1"/>
  <c r="A470" i="3" s="1"/>
  <c r="A471" i="3" s="1"/>
  <c r="A475" i="3" s="1"/>
  <c r="A477" i="3" s="1"/>
  <c r="A479" i="3" s="1"/>
  <c r="A480" i="3" s="1"/>
  <c r="A485" i="3" s="1"/>
  <c r="A487" i="3" s="1"/>
  <c r="A489" i="3" s="1"/>
  <c r="A490" i="3" s="1"/>
  <c r="A491" i="3" s="1"/>
  <c r="A492" i="3" s="1"/>
  <c r="A493" i="3" s="1"/>
  <c r="A496" i="3" s="1"/>
  <c r="A497" i="3" s="1"/>
  <c r="A499" i="3" s="1"/>
  <c r="A502" i="3" s="1"/>
  <c r="A503" i="3" s="1"/>
  <c r="A504" i="3" s="1"/>
  <c r="A505" i="3" s="1"/>
  <c r="A510" i="3" s="1"/>
  <c r="A515" i="3" s="1"/>
  <c r="A520" i="3" s="1"/>
  <c r="A521" i="3" s="1"/>
  <c r="A523" i="3" s="1"/>
  <c r="A527" i="3" s="1"/>
  <c r="A529" i="3" s="1"/>
  <c r="A530" i="3" s="1"/>
  <c r="A532" i="3" s="1"/>
  <c r="A533" i="3" s="1"/>
  <c r="A534" i="3" s="1"/>
  <c r="A536" i="3" s="1"/>
  <c r="A537" i="3" s="1"/>
  <c r="A538" i="3" s="1"/>
  <c r="A539" i="3" s="1"/>
  <c r="A540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5" i="3" s="1"/>
  <c r="A557" i="3" s="1"/>
  <c r="A559" i="3" s="1"/>
  <c r="A561" i="3" s="1"/>
  <c r="A563" i="3" s="1"/>
  <c r="A564" i="3" s="1"/>
  <c r="A565" i="3" s="1"/>
  <c r="A566" i="3" s="1"/>
  <c r="A567" i="3" s="1"/>
  <c r="A568" i="3" s="1"/>
  <c r="A570" i="3" s="1"/>
  <c r="A572" i="3" s="1"/>
  <c r="A573" i="3" s="1"/>
  <c r="A578" i="3" s="1"/>
  <c r="A579" i="3" s="1"/>
  <c r="A580" i="3" s="1"/>
  <c r="A581" i="3" s="1"/>
  <c r="A582" i="3" s="1"/>
  <c r="A585" i="3" s="1"/>
  <c r="A586" i="3" s="1"/>
  <c r="A587" i="3" s="1"/>
  <c r="A588" i="3" s="1"/>
  <c r="A589" i="3" s="1"/>
  <c r="A592" i="3" s="1"/>
  <c r="A594" i="3" s="1"/>
  <c r="A595" i="3" s="1"/>
  <c r="A601" i="3" s="1"/>
  <c r="A602" i="3" s="1"/>
</calcChain>
</file>

<file path=xl/sharedStrings.xml><?xml version="1.0" encoding="utf-8"?>
<sst xmlns="http://schemas.openxmlformats.org/spreadsheetml/2006/main" count="1947" uniqueCount="1223">
  <si>
    <t>序号</t>
  </si>
  <si>
    <t>名称</t>
  </si>
  <si>
    <t>规格</t>
  </si>
  <si>
    <t>主计量单位</t>
  </si>
  <si>
    <t>尼龙扎带</t>
  </si>
  <si>
    <t>4*200mm</t>
  </si>
  <si>
    <t>包</t>
  </si>
  <si>
    <t>10*800mm</t>
  </si>
  <si>
    <t>塑料封条扎带</t>
  </si>
  <si>
    <t>250mm</t>
  </si>
  <si>
    <t>镂空垃圾桶</t>
  </si>
  <si>
    <t>27*25*19cm</t>
  </si>
  <si>
    <t>个</t>
  </si>
  <si>
    <t>脚踏垃圾桶</t>
  </si>
  <si>
    <t>21.5*30.5*18.5cm</t>
  </si>
  <si>
    <t>分类垃圾桶</t>
  </si>
  <si>
    <t>42.5*34*50.5cm</t>
  </si>
  <si>
    <t>户外分类垃圾桶</t>
  </si>
  <si>
    <t>89*36*92cm</t>
  </si>
  <si>
    <t>环卫大垃圾桶</t>
  </si>
  <si>
    <t>120L</t>
  </si>
  <si>
    <t>240L</t>
  </si>
  <si>
    <t>防尘垫</t>
  </si>
  <si>
    <t>7mm</t>
  </si>
  <si>
    <t>平方米</t>
  </si>
  <si>
    <t>防水/防滑垫</t>
  </si>
  <si>
    <t>4.5mm</t>
  </si>
  <si>
    <t>户外防滑脚垫</t>
  </si>
  <si>
    <t>20*20cm</t>
  </si>
  <si>
    <t>防潮垫</t>
  </si>
  <si>
    <t>100*200cm</t>
  </si>
  <si>
    <t>张</t>
  </si>
  <si>
    <t>150*200cm</t>
  </si>
  <si>
    <t>200*200cm</t>
  </si>
  <si>
    <t>塑料桶</t>
  </si>
  <si>
    <t>10L</t>
  </si>
  <si>
    <t>20L</t>
  </si>
  <si>
    <t>60L</t>
  </si>
  <si>
    <t>80L</t>
  </si>
  <si>
    <t>160L</t>
  </si>
  <si>
    <t>180L</t>
  </si>
  <si>
    <t>220L</t>
  </si>
  <si>
    <t>5P</t>
  </si>
  <si>
    <t>水瓶内胆</t>
  </si>
  <si>
    <t>水瓶塞</t>
  </si>
  <si>
    <t>硅胶款</t>
  </si>
  <si>
    <t>雨衣</t>
  </si>
  <si>
    <t>均码</t>
  </si>
  <si>
    <t>件</t>
  </si>
  <si>
    <t>24*16*9.5cm</t>
  </si>
  <si>
    <t>38*13*8.5cm</t>
  </si>
  <si>
    <t>塑料袋</t>
  </si>
  <si>
    <t>把</t>
  </si>
  <si>
    <t>粘鼠板</t>
  </si>
  <si>
    <t>30*30cm</t>
  </si>
  <si>
    <t>捕鼠笼</t>
  </si>
  <si>
    <t>39*18*18cm</t>
  </si>
  <si>
    <t>杀虫剂</t>
  </si>
  <si>
    <t>500ml</t>
  </si>
  <si>
    <t>瓶</t>
  </si>
  <si>
    <t>电热蚊香器</t>
  </si>
  <si>
    <t>通用加热器（含1瓶灭蚊液）</t>
  </si>
  <si>
    <t>盒</t>
  </si>
  <si>
    <t>灭蚊液</t>
  </si>
  <si>
    <t>34ml/瓶</t>
  </si>
  <si>
    <t>苍蝇拍</t>
  </si>
  <si>
    <t>长52.5cm±2%</t>
  </si>
  <si>
    <t>蟑螂药</t>
  </si>
  <si>
    <t>225*150*43mm</t>
  </si>
  <si>
    <t>空气清新剂</t>
  </si>
  <si>
    <t>370ml</t>
  </si>
  <si>
    <t>除锈剂</t>
  </si>
  <si>
    <t>450ml</t>
  </si>
  <si>
    <t>打包绳</t>
  </si>
  <si>
    <t>33*2cm</t>
  </si>
  <si>
    <t>干手纸盒</t>
  </si>
  <si>
    <t>26.5*21cm*10cm</t>
  </si>
  <si>
    <t>定制纸杯</t>
  </si>
  <si>
    <t>200ml</t>
  </si>
  <si>
    <t>提</t>
  </si>
  <si>
    <t>量杯</t>
  </si>
  <si>
    <t>20ml</t>
  </si>
  <si>
    <t>防护眼镜</t>
  </si>
  <si>
    <t>强化型</t>
  </si>
  <si>
    <t>付</t>
  </si>
  <si>
    <t>气枪</t>
  </si>
  <si>
    <t>100mm</t>
  </si>
  <si>
    <t>挂钩</t>
  </si>
  <si>
    <t>连排/6钩</t>
  </si>
  <si>
    <t>粘钩</t>
  </si>
  <si>
    <t>6cm*6cm/免钉/承重60斤</t>
  </si>
  <si>
    <t>约束带</t>
  </si>
  <si>
    <t>四肢</t>
  </si>
  <si>
    <t>套</t>
  </si>
  <si>
    <t>背心</t>
  </si>
  <si>
    <t>条</t>
  </si>
  <si>
    <t>床号牌</t>
  </si>
  <si>
    <t>订制</t>
  </si>
  <si>
    <t>装订线</t>
  </si>
  <si>
    <t>线粗2mm</t>
  </si>
  <si>
    <t>警示带</t>
  </si>
  <si>
    <t>50M（布）</t>
  </si>
  <si>
    <t>手术拖鞋</t>
  </si>
  <si>
    <t>双</t>
  </si>
  <si>
    <t>雨鞋</t>
  </si>
  <si>
    <t>绝缘靴</t>
  </si>
  <si>
    <t>12KV</t>
  </si>
  <si>
    <t>塑料方框</t>
  </si>
  <si>
    <t>31*23cm</t>
  </si>
  <si>
    <t>27.5*19.5cm</t>
  </si>
  <si>
    <t>38.5*29.5cm</t>
  </si>
  <si>
    <t>14cm*14cm</t>
  </si>
  <si>
    <t>收纳箱</t>
  </si>
  <si>
    <t>28*19*17cm</t>
  </si>
  <si>
    <t>36*25*20cm</t>
  </si>
  <si>
    <t>48*36*29cm</t>
  </si>
  <si>
    <t>80*70*60cm</t>
  </si>
  <si>
    <t>堵臭塞</t>
  </si>
  <si>
    <t>通用</t>
  </si>
  <si>
    <t>焊锡膏</t>
  </si>
  <si>
    <t>100g</t>
  </si>
  <si>
    <t>钢丝刷</t>
  </si>
  <si>
    <t>26*205cm</t>
  </si>
  <si>
    <t>漆刷</t>
  </si>
  <si>
    <t>23*170mm</t>
  </si>
  <si>
    <t>松香水</t>
  </si>
  <si>
    <t>4kg</t>
  </si>
  <si>
    <t>桶</t>
  </si>
  <si>
    <t>防水罩袍</t>
  </si>
  <si>
    <t>围裙</t>
  </si>
  <si>
    <t>80*110cm</t>
  </si>
  <si>
    <t>袖套</t>
  </si>
  <si>
    <t>长29cm宽16cm</t>
  </si>
  <si>
    <t>防毒面罩</t>
  </si>
  <si>
    <t>15*125*102mm</t>
  </si>
  <si>
    <t>除垢剂</t>
  </si>
  <si>
    <t>500g</t>
  </si>
  <si>
    <t>樟脑丸</t>
  </si>
  <si>
    <t>50g/袋</t>
  </si>
  <si>
    <t>袋</t>
  </si>
  <si>
    <t>输液架吊杆</t>
  </si>
  <si>
    <t>伸缩式</t>
  </si>
  <si>
    <t>根</t>
  </si>
  <si>
    <t>移动输液架</t>
  </si>
  <si>
    <t>五脚四钩</t>
  </si>
  <si>
    <t>保鲜膜</t>
  </si>
  <si>
    <t>30cm*200m</t>
  </si>
  <si>
    <t>卷</t>
  </si>
  <si>
    <t>保鲜袋</t>
  </si>
  <si>
    <t>25cm*35cm</t>
  </si>
  <si>
    <t>打包带</t>
  </si>
  <si>
    <t>15mm*50m/卷</t>
  </si>
  <si>
    <t>玻璃胶</t>
  </si>
  <si>
    <t>300ml</t>
  </si>
  <si>
    <t>支</t>
  </si>
  <si>
    <t>结构胶</t>
  </si>
  <si>
    <t>600ml</t>
  </si>
  <si>
    <t>502胶水</t>
  </si>
  <si>
    <t>3g</t>
  </si>
  <si>
    <t>防汛沙袋</t>
  </si>
  <si>
    <t>30*70cm</t>
  </si>
  <si>
    <t>660#</t>
  </si>
  <si>
    <t>620#</t>
  </si>
  <si>
    <t>保险带</t>
  </si>
  <si>
    <t>五点式</t>
  </si>
  <si>
    <t>安全帽</t>
  </si>
  <si>
    <t>ABS</t>
  </si>
  <si>
    <t>安全绳</t>
  </si>
  <si>
    <t>14mm*30m</t>
  </si>
  <si>
    <t>彩条布</t>
  </si>
  <si>
    <t>6m*10m</t>
  </si>
  <si>
    <t>米</t>
  </si>
  <si>
    <t>一次性浴巾</t>
  </si>
  <si>
    <t>70*140cm</t>
  </si>
  <si>
    <t>一次性坐浴盆袋</t>
  </si>
  <si>
    <t>50只/包</t>
  </si>
  <si>
    <t>一次性塑料澡膜</t>
  </si>
  <si>
    <t>120*150cm</t>
  </si>
  <si>
    <t>120*200cm</t>
  </si>
  <si>
    <t>隔离带</t>
  </si>
  <si>
    <t>高900mm底座320mm</t>
  </si>
  <si>
    <t>自封袋</t>
  </si>
  <si>
    <t>20cm*14cm</t>
  </si>
  <si>
    <t>32cm*22cm</t>
  </si>
  <si>
    <t>40*30cm</t>
  </si>
  <si>
    <t>电话连接线</t>
  </si>
  <si>
    <t>5米</t>
  </si>
  <si>
    <t>10米</t>
  </si>
  <si>
    <t>20米</t>
  </si>
  <si>
    <t>鸡肠带</t>
  </si>
  <si>
    <t>宽1cm*长50m</t>
  </si>
  <si>
    <t>纽扣</t>
  </si>
  <si>
    <t>15mm</t>
  </si>
  <si>
    <t>裤带绳</t>
  </si>
  <si>
    <t>6mm粗</t>
  </si>
  <si>
    <t>捆</t>
  </si>
  <si>
    <t>缝纫线</t>
  </si>
  <si>
    <t>14.8tex/2</t>
  </si>
  <si>
    <t>线梭子</t>
  </si>
  <si>
    <t>6mm*21mm*11mm</t>
  </si>
  <si>
    <t>高级衣车油</t>
  </si>
  <si>
    <t>A级/5斤</t>
  </si>
  <si>
    <t>手工针</t>
  </si>
  <si>
    <t>16mm针孔</t>
  </si>
  <si>
    <t>缝纫机针板</t>
  </si>
  <si>
    <t>16针板</t>
  </si>
  <si>
    <t>缝纫机针</t>
  </si>
  <si>
    <t>16#</t>
  </si>
  <si>
    <t>洗眼器</t>
  </si>
  <si>
    <t>单进水</t>
  </si>
  <si>
    <t>双进水</t>
  </si>
  <si>
    <t>纸箱</t>
  </si>
  <si>
    <t>44*33*23cm</t>
  </si>
  <si>
    <t>防火泥</t>
  </si>
  <si>
    <t>2kg</t>
  </si>
  <si>
    <t>电话机</t>
  </si>
  <si>
    <t>19.5*14.5cm（±2%）</t>
  </si>
  <si>
    <t>录音电话</t>
  </si>
  <si>
    <t>部</t>
  </si>
  <si>
    <t>子母机</t>
  </si>
  <si>
    <t>一拖二</t>
  </si>
  <si>
    <t>一拖一</t>
  </si>
  <si>
    <t>3*3cm</t>
  </si>
  <si>
    <t>手术侧别标识（右）</t>
  </si>
  <si>
    <t>15*15cm</t>
  </si>
  <si>
    <t>21*21cm</t>
  </si>
  <si>
    <t>封口膜</t>
  </si>
  <si>
    <t>8cm</t>
  </si>
  <si>
    <t>封膜机</t>
  </si>
  <si>
    <t>A3</t>
  </si>
  <si>
    <t>台</t>
  </si>
  <si>
    <t>电池</t>
  </si>
  <si>
    <t>1.5V/1号</t>
  </si>
  <si>
    <t>只</t>
  </si>
  <si>
    <t>1.5V/5号</t>
  </si>
  <si>
    <t>1.5V/7号</t>
  </si>
  <si>
    <t>CR2032/3V</t>
  </si>
  <si>
    <t>6LR61/9V</t>
  </si>
  <si>
    <t>医学影像袋</t>
  </si>
  <si>
    <t>380*515mm</t>
  </si>
  <si>
    <t>封口胶带</t>
  </si>
  <si>
    <t>6cm</t>
  </si>
  <si>
    <t>双面胶（泡沫）</t>
  </si>
  <si>
    <t>1.5cm*10m</t>
  </si>
  <si>
    <t>3.0cm*10m</t>
  </si>
  <si>
    <t>地板胶带</t>
  </si>
  <si>
    <t>40mm*33m</t>
  </si>
  <si>
    <t>门帘</t>
  </si>
  <si>
    <t>85*120mm</t>
  </si>
  <si>
    <t>热熔软门帘</t>
  </si>
  <si>
    <t>定制</t>
  </si>
  <si>
    <t>余氯试纸</t>
  </si>
  <si>
    <t>50片/瓶</t>
  </si>
  <si>
    <t>PH试纸</t>
  </si>
  <si>
    <t>PH 1-14</t>
  </si>
  <si>
    <t>危险废物标签</t>
  </si>
  <si>
    <t>10*10cm</t>
  </si>
  <si>
    <t>医疗废物标签纸</t>
  </si>
  <si>
    <t>200*200mm</t>
  </si>
  <si>
    <t>直径1cm</t>
  </si>
  <si>
    <t>80*17mm</t>
  </si>
  <si>
    <t>条码标签纸</t>
  </si>
  <si>
    <t>80*50*800mm</t>
  </si>
  <si>
    <t>WD040</t>
  </si>
  <si>
    <t>200ML</t>
  </si>
  <si>
    <t>卷纸盒</t>
  </si>
  <si>
    <t>275*275*125mm</t>
  </si>
  <si>
    <t>电缆标识牌</t>
  </si>
  <si>
    <t>72*32*1.5mm</t>
  </si>
  <si>
    <t>润滑油</t>
  </si>
  <si>
    <t>60ml</t>
  </si>
  <si>
    <t>黄油</t>
  </si>
  <si>
    <t>液压油</t>
  </si>
  <si>
    <t>18L</t>
  </si>
  <si>
    <t>空气压缩机油</t>
  </si>
  <si>
    <t>16L</t>
  </si>
  <si>
    <t>齿轮油</t>
  </si>
  <si>
    <t>CKD220-4/4L</t>
  </si>
  <si>
    <t>210mm*140mm</t>
  </si>
  <si>
    <t>无纺布袋</t>
  </si>
  <si>
    <t>34*39*10cm</t>
  </si>
  <si>
    <t>纯净水</t>
  </si>
  <si>
    <t>1*24</t>
  </si>
  <si>
    <t>箱</t>
  </si>
  <si>
    <t>无线门铃</t>
  </si>
  <si>
    <t>密封条</t>
  </si>
  <si>
    <t>56mm*6m</t>
  </si>
  <si>
    <t>36mm*6m</t>
  </si>
  <si>
    <t>46mm*6m</t>
  </si>
  <si>
    <t>输液管避光套</t>
  </si>
  <si>
    <t>25cm+170cm</t>
  </si>
  <si>
    <t>医用塑料利器盒</t>
  </si>
  <si>
    <t>2L</t>
  </si>
  <si>
    <t>5L</t>
  </si>
  <si>
    <t>医用利器盒</t>
  </si>
  <si>
    <t>纸质5L</t>
  </si>
  <si>
    <t>纸质21L</t>
  </si>
  <si>
    <t>加厚医用废品袋</t>
  </si>
  <si>
    <t>36*56cm</t>
  </si>
  <si>
    <t>40*72cm</t>
  </si>
  <si>
    <t>55*88cm</t>
  </si>
  <si>
    <t>60*88cm</t>
  </si>
  <si>
    <t>加厚加大医废袋</t>
  </si>
  <si>
    <t>1.2*1.4m</t>
  </si>
  <si>
    <t>垃圾袋</t>
  </si>
  <si>
    <t>医废垃圾桶</t>
  </si>
  <si>
    <t>15L</t>
  </si>
  <si>
    <t>40L</t>
  </si>
  <si>
    <t>黄色医废转运推车</t>
  </si>
  <si>
    <t>660L</t>
  </si>
  <si>
    <t>中性笔</t>
  </si>
  <si>
    <t>0.5mm</t>
  </si>
  <si>
    <t>笔芯</t>
  </si>
  <si>
    <t>铅笔</t>
  </si>
  <si>
    <t>HB</t>
  </si>
  <si>
    <t>记号笔</t>
  </si>
  <si>
    <t>粗</t>
  </si>
  <si>
    <t>细</t>
  </si>
  <si>
    <t>圆珠笔</t>
  </si>
  <si>
    <t>笔记本</t>
  </si>
  <si>
    <t>16K</t>
  </si>
  <si>
    <t>本</t>
  </si>
  <si>
    <t>32K</t>
  </si>
  <si>
    <t>便利贴</t>
  </si>
  <si>
    <t>76*15mm</t>
  </si>
  <si>
    <t>76*76mm</t>
  </si>
  <si>
    <t>订书机</t>
  </si>
  <si>
    <t>25张</t>
  </si>
  <si>
    <t>200张</t>
  </si>
  <si>
    <t>订书机针</t>
  </si>
  <si>
    <t>起订器</t>
  </si>
  <si>
    <t>24-6/26-6</t>
  </si>
  <si>
    <t>回形针</t>
  </si>
  <si>
    <t>29mm（3#）</t>
  </si>
  <si>
    <t>文件袋</t>
  </si>
  <si>
    <t>240*340mm</t>
  </si>
  <si>
    <t>PP档案盒</t>
  </si>
  <si>
    <t>侧宽3.5cm</t>
  </si>
  <si>
    <t>侧宽5.5cm</t>
  </si>
  <si>
    <t>侧宽7.5cm</t>
  </si>
  <si>
    <t>牛皮纸档案盒</t>
  </si>
  <si>
    <t>侧宽3cm</t>
  </si>
  <si>
    <t>侧宽5cm</t>
  </si>
  <si>
    <t>削笔刀</t>
  </si>
  <si>
    <t>单孔/长3cm±5mm</t>
  </si>
  <si>
    <t>直尺</t>
  </si>
  <si>
    <t>30cm</t>
  </si>
  <si>
    <t>固体胶</t>
  </si>
  <si>
    <t>36g</t>
  </si>
  <si>
    <t>香糊</t>
  </si>
  <si>
    <t>双面胶</t>
  </si>
  <si>
    <t>9mm</t>
  </si>
  <si>
    <t>橡皮擦</t>
  </si>
  <si>
    <t>常规</t>
  </si>
  <si>
    <t>印台</t>
  </si>
  <si>
    <t>直径62mm</t>
  </si>
  <si>
    <t>119*68mm</t>
  </si>
  <si>
    <t>印泥油</t>
  </si>
  <si>
    <t>40ml</t>
  </si>
  <si>
    <t>28ml</t>
  </si>
  <si>
    <t>夹子</t>
  </si>
  <si>
    <t>1号</t>
  </si>
  <si>
    <t>2号</t>
  </si>
  <si>
    <t>3号</t>
  </si>
  <si>
    <t>4号</t>
  </si>
  <si>
    <t>5号</t>
  </si>
  <si>
    <t>6号</t>
  </si>
  <si>
    <t>板夹</t>
  </si>
  <si>
    <t>225*315mm</t>
  </si>
  <si>
    <t>计算器</t>
  </si>
  <si>
    <t>活页装订夹条</t>
  </si>
  <si>
    <t>7.5mm</t>
  </si>
  <si>
    <t>抽杆文件夹</t>
  </si>
  <si>
    <t>1.5cm背宽</t>
  </si>
  <si>
    <t>美工刀</t>
  </si>
  <si>
    <t>多功能</t>
  </si>
  <si>
    <t>办公剪刀</t>
  </si>
  <si>
    <t>170mm</t>
  </si>
  <si>
    <t>温度枪</t>
  </si>
  <si>
    <t>手持式</t>
  </si>
  <si>
    <t>线手套</t>
  </si>
  <si>
    <t>棉纱</t>
  </si>
  <si>
    <t>塑料扫把</t>
  </si>
  <si>
    <t>硬毛不锈钢杆</t>
  </si>
  <si>
    <t>水瓶（不锈钢）</t>
    <phoneticPr fontId="3" type="noConversion"/>
  </si>
  <si>
    <t>塑料盒*输液盒</t>
    <phoneticPr fontId="3" type="noConversion"/>
  </si>
  <si>
    <t>无纺布床单</t>
    <phoneticPr fontId="3" type="noConversion"/>
  </si>
  <si>
    <t>一次性塑料口杯</t>
    <phoneticPr fontId="3" type="noConversion"/>
  </si>
  <si>
    <t>手术侧别标识（左）</t>
    <phoneticPr fontId="3" type="noConversion"/>
  </si>
  <si>
    <t>中药过滤袋</t>
    <phoneticPr fontId="3" type="noConversion"/>
  </si>
  <si>
    <t>无尘室用擦拭布</t>
    <phoneticPr fontId="3" type="noConversion"/>
  </si>
  <si>
    <t>技术参数及要求</t>
  </si>
  <si>
    <t>1、PP材质，
2、颜色随机，</t>
  </si>
  <si>
    <t>1、PP材质，
2、带盖防水防异味，</t>
  </si>
  <si>
    <t>1、高密度聚乙烯材质，
2、耐高温、热阻性强、安全无异味，
3、橡胶轮子，
4、封闭式带盖结构，
5、供应颜色：绿色、蓝色、灰色、红色</t>
  </si>
  <si>
    <t>1、面料材质：聚酯纤维,
2、防滑底部：PVC防滑底，
3、厚度7mm，</t>
  </si>
  <si>
    <t>1、优选PVC树脂，
2、20*20cm拼块，20*5cm边，5*5cm角，
3、疏水防滑，除尘排污，易清洁，
4、厚4.5mm</t>
  </si>
  <si>
    <t>1、环保PP材质，
2、白色，
3、隔板可拆卸，自由组合</t>
  </si>
  <si>
    <t>1、超强韧性，
2、全新PE材质，
3、透明色
4、背心式</t>
  </si>
  <si>
    <t>1、可折叠，
2、有香型，</t>
  </si>
  <si>
    <t>1、气雾型，
2、瓶装，
3、有香型</t>
  </si>
  <si>
    <t>1、最低持效期≥360h
2、药效KT50（圆筒法）360h≤4.5min；</t>
  </si>
  <si>
    <t>1、材质PP；
2、加长加厚加粗；紧固耐用</t>
  </si>
  <si>
    <t>1、花果香型，
2、喷雾，
3、瓶装</t>
  </si>
  <si>
    <t>1、耐温范围：0-300℃，
2、罐装</t>
  </si>
  <si>
    <t>1、材质：PP材质，
2、尺寸：宽度4cm,</t>
  </si>
  <si>
    <t>1、ABS材质，
2、按压开锁，</t>
  </si>
  <si>
    <t>1、180°大视野，
2、高通透</t>
  </si>
  <si>
    <t>1、气筒长度580mm,筒粗直径35mm，
2、气压值140PSI</t>
  </si>
  <si>
    <t>1、免打孔挂钩，
2、PVC+金属，</t>
  </si>
  <si>
    <t>1、斜纹棉/海绵/织带/插扣
2、约束点：腕部、腰部、膝部</t>
  </si>
  <si>
    <t>1、长度为3m，长短可调
2、斜纹棉/海绵</t>
  </si>
  <si>
    <t>1、优质亚克力材质，
2、表面透明性高，光泽度强，
3、背面带3M胶</t>
  </si>
  <si>
    <t>1、涤棉，
2、白色，
3、6卷/包，50米/卷</t>
  </si>
  <si>
    <t>1、塑料外壳方便收纳，
2、可伸缩旋转手柄
3、加宽带头拉伸方便</t>
  </si>
  <si>
    <t>塑料材质，抗压，防摔</t>
  </si>
  <si>
    <t>1、带盖，颜色可选
2、全新PE原料，加厚材质</t>
  </si>
  <si>
    <t>1、ABS材质，
2、直通排水，</t>
  </si>
  <si>
    <t>无阻值，不导电</t>
  </si>
  <si>
    <t>木质手柄</t>
  </si>
  <si>
    <t>1、木质直柄刷，
2、羊毛刷</t>
  </si>
  <si>
    <t>1、稀释力强，
2、透明色</t>
  </si>
  <si>
    <t>长袖，防水、防油、防污，耐高温</t>
  </si>
  <si>
    <t>防水防油面料</t>
  </si>
  <si>
    <t>1、3C认证，
2、滤烟率≥99%，
3、≥30分钟防护</t>
  </si>
  <si>
    <t>对二氯苯含量98%，</t>
  </si>
  <si>
    <t>1、PE材质，
2、无异味，不易破漏，
3、耐冷耐热，</t>
  </si>
  <si>
    <t>1、防霉防水耐高温，
2、出胶细腻流畅，成型快，</t>
  </si>
  <si>
    <t>1、表干时间：1-2小时，
2、颜色：白/黑/灰，
3、防水、耐候，弹性好粘结型强，</t>
  </si>
  <si>
    <t>1、粘性强，固化迅速，
2、1支/盒，
3、适用材质：木材、橡胶、金属、皮革、陶瓷、塑料</t>
  </si>
  <si>
    <t>1、帆布，
2、带抽绳，
3、绿色</t>
  </si>
  <si>
    <t>1、无纺布+淋膜材质，
2、蓝色</t>
  </si>
  <si>
    <t>加厚，配绳子</t>
  </si>
  <si>
    <t>1、7A级抗菌，
2、再生纤维素纤维，</t>
  </si>
  <si>
    <t>1、不锈钢材质，
2、2m拉带，
3、拉带宽48mm，
4、重量：6.5-7kg,</t>
  </si>
  <si>
    <t>1、PE材质,
2、透明加厚
3、100个/包</t>
  </si>
  <si>
    <t>1、四芯，
2、白色，</t>
  </si>
  <si>
    <t>纯棉</t>
  </si>
  <si>
    <t>1、树脂材质，
2、颜色可选，
3、100个/袋</t>
  </si>
  <si>
    <t>1、涤纶，
2、300g/卷,</t>
  </si>
  <si>
    <t>1、材质：铁，
2、镀锌制品，不易生锈</t>
  </si>
  <si>
    <t>使用温度：-30～260℃，</t>
  </si>
  <si>
    <t>优质钢</t>
  </si>
  <si>
    <t>1、牙齿缝长3.85cm,
2、牙齿缝宽9.5mm</t>
  </si>
  <si>
    <t>1、10根/盒，
2、硬度强，不易断，方便耐用</t>
  </si>
  <si>
    <t>1、立式，
2、单进水口ABS带涂层，
3、手推式</t>
  </si>
  <si>
    <t>1、双进水口ABS带涂层，
2、踏板+淋浴
3、立式，
4、冲淋阀门：32mm，</t>
  </si>
  <si>
    <t>1、材质：瓦楞纸板，
2、材质层数：五层，
3、可折叠</t>
  </si>
  <si>
    <t>1、支持免提通话，自动录音，留言录音，录音播放，
2、来去电查询，黑名单，一键拨号等</t>
  </si>
  <si>
    <t>1、300米远距离通话，
2、免提功能，
3、支持三方同时通话，
4、子/母机免费对讲</t>
  </si>
  <si>
    <t>1、50个装，
2、加厚防烫，
3、食品级PS材质，</t>
  </si>
  <si>
    <t>1、纹身贴样式，
2、安全性高，
3、儿童可使用、环保无毒，
4、防水、耐磨损，
5、印刷图案清晰。</t>
  </si>
  <si>
    <t>1、聚酯纤维材质，
2、100片/包，
3、超细精密</t>
  </si>
  <si>
    <t>1、食品级PE材质，
2、200m/卷，</t>
  </si>
  <si>
    <t>1、装订厚度：0-30mm,
2、装订方式：全自动，</t>
  </si>
  <si>
    <t>CR2032锂纽扣电池，电压3V</t>
  </si>
  <si>
    <t>6LR61碱性电池，电压9V</t>
  </si>
  <si>
    <t>环保材质，无毒无异味，可降解</t>
  </si>
  <si>
    <t>1、100m/卷，
2、粘性高，韧性强，高透明，无异味</t>
  </si>
  <si>
    <t>1、单层厚度2.5mm，
2、一撕即断，轻松剥离</t>
  </si>
  <si>
    <t>1、PVC材质，
2、粘性强，
3、颜色可选</t>
  </si>
  <si>
    <t>1、两片式，
2、图案可选，
3、涤纶材质，
4、自然闭合，
5、悬挂方式：穿杆式</t>
  </si>
  <si>
    <t xml:space="preserve">1、材质：PVC或透明塑料，
2、厚度≥1.5mm,
3、透光率≥85%，
4、阻燃，
</t>
  </si>
  <si>
    <t>指示范围“余氯0-25mg/L，</t>
  </si>
  <si>
    <t>80条/盒+标准色卡</t>
  </si>
  <si>
    <t>1、100贴/卷，
2、热敏合成纸，
3、防水防油，
4、可书写，</t>
    <phoneticPr fontId="3" type="noConversion"/>
  </si>
  <si>
    <t>1、环保PP合成材料，
2、1000贴/卷，
3、标签内容可订制，
4、防水、防酒精，
5、圆形</t>
  </si>
  <si>
    <t>1、环保PP合成材料，
2、500贴/卷，
3、标签内容可订制，
4、书写流畅，可手写，
5、防水、防酒精，</t>
  </si>
  <si>
    <t>1、热敏纸，
2、单排，
3、防水、防油、耐摩擦，
4、打印清晰，可手写，
5、粘性强</t>
  </si>
  <si>
    <t>多用途清洁剂，</t>
  </si>
  <si>
    <t>1、下抽式，
2、ABS材质，
3、安装方式：免钉贴/打孔安装</t>
  </si>
  <si>
    <t>1、ABS材质，
2、100片/包，
3、不易褪色，防水防潮，文字清晰</t>
  </si>
  <si>
    <t>使用温度：-30～260℃</t>
  </si>
  <si>
    <t>使用温度：-20～130℃</t>
  </si>
  <si>
    <t>粘度：46#，</t>
    <phoneticPr fontId="3" type="noConversion"/>
  </si>
  <si>
    <t>1、粘度：46号，
2、容量：16L
3、闪点：230℃，
4、倾点：-18℃，</t>
  </si>
  <si>
    <t>1、ISO粘度等级：220，
2、闪点（开口）：242℃，
3、倾点：-17℃</t>
  </si>
  <si>
    <t>1、信号覆盖范围：≥300㎡
2、音量可调节、断电记忆、免布线安装</t>
  </si>
  <si>
    <t>1、硅胶材质，
2、适合密封1-28mm缝隙，
3、厚度1.4-2mm，
4、带背胶</t>
  </si>
  <si>
    <t>1、瓶袋一体，
2、双拉链，</t>
  </si>
  <si>
    <t>1、黑色，
2、背心式，
3、PE材质</t>
  </si>
  <si>
    <t>1、按压式，
2、书写顺滑，速干
3、颜色可选</t>
  </si>
  <si>
    <t>1、10支/盒，
2、书写顺滑，速干
3、颜色可选</t>
  </si>
  <si>
    <t>1、石墨材质，无铅毒，
2、带橡皮
3、颜色可选：红/黑</t>
  </si>
  <si>
    <t>1、颜色：红、蓝、黑
2、单头</t>
  </si>
  <si>
    <t>1、书写顺畅，
2、防水速干，
3、按压式，笔芯可换</t>
  </si>
  <si>
    <t>牛皮纸，≥80页</t>
  </si>
  <si>
    <t>1、5*40张/包，
2、颜色可选，
3、粘性好不易脱落，可重复粘贴，不伤纸，</t>
  </si>
  <si>
    <t>1、100张/包，
2、颜色可选，
3、粘性好不易脱落，可重复粘贴，不伤纸，</t>
  </si>
  <si>
    <t xml:space="preserve">1、金属栏杆，结实耐用，
2、ABS树脂外壳，防滑底座，
</t>
  </si>
  <si>
    <t>24-6,1000枚/盒</t>
  </si>
  <si>
    <t>23-23,1000枚/盒</t>
  </si>
  <si>
    <t>不锈钢+塑料材质，自带安全锁扣</t>
  </si>
  <si>
    <t>1、100枚/盒，
2、镀镍防锈，</t>
  </si>
  <si>
    <t>1、200g,
2、50个/包，
3、绳扣式,</t>
  </si>
  <si>
    <t>1、A4，
2、PP材质，
3、粘扣式，
4、塑胶板片翻折线抗疲劳次数至少应为5000 次，
5、、按扣的抗疲劳次数至少应为300次，按扣与包体间不应有破裂、脆化等现象。</t>
  </si>
  <si>
    <t>1、牛皮纸，
2、A4，
3、强力拉绳，优质象牙扣</t>
  </si>
  <si>
    <t>单孔高品质钢刀</t>
  </si>
  <si>
    <t>1、PS材质，
2、刻度清晰，耐磨耐用</t>
  </si>
  <si>
    <t>1、PVA胶体，
2、涂抹顺畅均匀，
3、快干稳固不易掉落</t>
  </si>
  <si>
    <t>1、粘力强劲，
2、易于涂刷，
3、气味芳香，</t>
  </si>
  <si>
    <t>1、优质绵纸，9米/卷
2、易撕易剥，
3、双面强粘，</t>
  </si>
  <si>
    <t>1、PVC材质，
2、易擦少屑，不易留痕</t>
  </si>
  <si>
    <t>圆形，红色</t>
  </si>
  <si>
    <t>方形，红色</t>
  </si>
  <si>
    <t>1、快干印油，
2、红色</t>
  </si>
  <si>
    <t>1、公章印油,
2、红色</t>
  </si>
  <si>
    <t>50mm，12只/盒</t>
  </si>
  <si>
    <t>41mm，24只/盒</t>
  </si>
  <si>
    <t>32mm，24只/盒</t>
  </si>
  <si>
    <t>25mm，48只/盒</t>
  </si>
  <si>
    <t>19mm，40只/盒</t>
  </si>
  <si>
    <t>15mm，60只/盒</t>
  </si>
  <si>
    <t>1、发泡PP材质，
2、颜色可选，
3、家具夹力强，不易生锈</t>
  </si>
  <si>
    <t>1、真人语音，
2、音乐闹铃，
3、12位宽屏显示，
4、防滑底垫，
5、适配2节7号1.5V电池</t>
  </si>
  <si>
    <t>1、聚丙原料，
2、颜色可选，
3、十孔</t>
  </si>
  <si>
    <t>1、PP材质，
2、夹取稳固，不易掉
3、柔韧性好，弯曲不易变形，可反复使用</t>
  </si>
  <si>
    <t>1、刀片材质：SK5钢
2、ABS防滑外壳、自动锁扣、加厚防锈刀轨</t>
  </si>
  <si>
    <t>1、不锈钢+ABS手柄，
2、颜色可选，</t>
  </si>
  <si>
    <t>1、工作方式：数显式
2、显示屏：LCD
3、检测范围：-50~550℃
4、一键测温、发射频率可调、单位可调、激光定位</t>
  </si>
  <si>
    <t>1、优质棉线、防滑吸汗、舒适透气、耐磨 
2、分指设计</t>
  </si>
  <si>
    <t>1、尺寸：85cm*35cm±5%
2、ABS塑料+不锈钢管，加厚加密扫把丝</t>
  </si>
  <si>
    <t>1、纯棉，
2、本白，</t>
    <phoneticPr fontId="3" type="noConversion"/>
  </si>
  <si>
    <t>30L</t>
  </si>
  <si>
    <t>3L</t>
  </si>
  <si>
    <t>液体胶</t>
    <phoneticPr fontId="3" type="noConversion"/>
  </si>
  <si>
    <t>125ml</t>
    <phoneticPr fontId="3" type="noConversion"/>
  </si>
  <si>
    <t>瓶</t>
    <phoneticPr fontId="3" type="noConversion"/>
  </si>
  <si>
    <t>1、出胶顺畅，
2、涂抹丝滑，
3、粘贴牢固，
4、材质安全。</t>
    <phoneticPr fontId="3" type="noConversion"/>
  </si>
  <si>
    <t>橡胶圈</t>
    <phoneticPr fontId="3" type="noConversion"/>
  </si>
  <si>
    <t>乳胶圈</t>
    <phoneticPr fontId="3" type="noConversion"/>
  </si>
  <si>
    <t>500g</t>
    <phoneticPr fontId="3" type="noConversion"/>
  </si>
  <si>
    <t>1、材质：天然橡胶；
2、弹力强劲，不易断裂。
3、500g/包，</t>
    <phoneticPr fontId="3" type="noConversion"/>
  </si>
  <si>
    <t>包</t>
    <phoneticPr fontId="3" type="noConversion"/>
  </si>
  <si>
    <t>501g</t>
  </si>
  <si>
    <t>1、材质：乳胶；
2、耐高温，弹力强劲，不易断裂。
3、500g/包，</t>
    <phoneticPr fontId="3" type="noConversion"/>
  </si>
  <si>
    <t>布基胶带</t>
    <phoneticPr fontId="3" type="noConversion"/>
  </si>
  <si>
    <t>50mm*50m</t>
    <phoneticPr fontId="3" type="noConversion"/>
  </si>
  <si>
    <t>卷</t>
    <phoneticPr fontId="3" type="noConversion"/>
  </si>
  <si>
    <t>1、基材：布基
2、颜色可选
3、粘性强劲，防水防潮，不易残胶</t>
    <phoneticPr fontId="3" type="noConversion"/>
  </si>
  <si>
    <t>15*26cm(50个/把）</t>
    <phoneticPr fontId="3" type="noConversion"/>
  </si>
  <si>
    <t>26*42cm(50个/把）</t>
    <phoneticPr fontId="3" type="noConversion"/>
  </si>
  <si>
    <t>30*48cm(50个/把）</t>
    <phoneticPr fontId="3" type="noConversion"/>
  </si>
  <si>
    <t>36*54cm(50个/把）</t>
    <phoneticPr fontId="3" type="noConversion"/>
  </si>
  <si>
    <t>挂钟</t>
    <phoneticPr fontId="3" type="noConversion"/>
  </si>
  <si>
    <t>个</t>
    <phoneticPr fontId="3" type="noConversion"/>
  </si>
  <si>
    <t>35cm</t>
  </si>
  <si>
    <t>35cm</t>
    <phoneticPr fontId="3" type="noConversion"/>
  </si>
  <si>
    <t>1、机芯：石英
2、颜色可选
3、带日期显示</t>
    <phoneticPr fontId="3" type="noConversion"/>
  </si>
  <si>
    <t>液体石蜡油</t>
    <phoneticPr fontId="3" type="noConversion"/>
  </si>
  <si>
    <t>450ml</t>
    <phoneticPr fontId="3" type="noConversion"/>
  </si>
  <si>
    <t>保湿润滑，适用于皮肤、人体</t>
    <phoneticPr fontId="3" type="noConversion"/>
  </si>
  <si>
    <t>婴儿润肤油</t>
    <phoneticPr fontId="3" type="noConversion"/>
  </si>
  <si>
    <t>婴儿沐浴露</t>
    <phoneticPr fontId="3" type="noConversion"/>
  </si>
  <si>
    <t>300ml</t>
    <phoneticPr fontId="3" type="noConversion"/>
  </si>
  <si>
    <t>200ml</t>
    <phoneticPr fontId="3" type="noConversion"/>
  </si>
  <si>
    <t>滋润，保湿，婴幼儿适用</t>
    <phoneticPr fontId="3" type="noConversion"/>
  </si>
  <si>
    <t>温和净肤，低刺激，婴幼儿适用。</t>
    <phoneticPr fontId="3" type="noConversion"/>
  </si>
  <si>
    <t>60*70cm（100个/把）</t>
    <phoneticPr fontId="3" type="noConversion"/>
  </si>
  <si>
    <t>50*56cm（100个/把）</t>
    <phoneticPr fontId="3" type="noConversion"/>
  </si>
  <si>
    <t>45*50cm（100个/把）</t>
    <phoneticPr fontId="3" type="noConversion"/>
  </si>
  <si>
    <t>100*120cm（50个/把）</t>
    <phoneticPr fontId="3" type="noConversion"/>
  </si>
  <si>
    <t>120*140cm(50个/把）</t>
    <phoneticPr fontId="3" type="noConversion"/>
  </si>
  <si>
    <t>标签纸</t>
    <phoneticPr fontId="3" type="noConversion"/>
  </si>
  <si>
    <t>厕所刷</t>
  </si>
  <si>
    <t>带底座</t>
  </si>
  <si>
    <t>1、PP材质
2、加长手柄,高密度刷头</t>
  </si>
  <si>
    <t>干手纸</t>
  </si>
  <si>
    <t>230mm*225mm</t>
  </si>
  <si>
    <t>1、20盒/件
2、原木浆
3、200抽/盒</t>
    <phoneticPr fontId="3" type="noConversion"/>
  </si>
  <si>
    <t>抽纸</t>
  </si>
  <si>
    <t>3层120抽/包</t>
  </si>
  <si>
    <t>卫生纸切纸</t>
  </si>
  <si>
    <t>190*125mm</t>
  </si>
  <si>
    <t>斤</t>
  </si>
  <si>
    <t>1、原木浆
2、不易掉屑</t>
    <phoneticPr fontId="3" type="noConversion"/>
  </si>
  <si>
    <t>卷纸</t>
  </si>
  <si>
    <t>150g/卷</t>
  </si>
  <si>
    <t>季铵盐杀菌湿巾</t>
  </si>
  <si>
    <t>80抽/包</t>
  </si>
  <si>
    <t>消毒湿纸巾</t>
  </si>
  <si>
    <t>一次性洗脸巾</t>
  </si>
  <si>
    <t>60抽/卷</t>
  </si>
  <si>
    <t>1、尺寸：200mm*200mm±5%
2、无纺布</t>
  </si>
  <si>
    <t>肥皂</t>
  </si>
  <si>
    <t>块</t>
  </si>
  <si>
    <t>温和亲肤，去污去渍，除菌率≥99%</t>
  </si>
  <si>
    <t>洁厕剂</t>
  </si>
  <si>
    <t>开水器除垢剂</t>
  </si>
  <si>
    <t>电焊手套</t>
  </si>
  <si>
    <t>长款均码</t>
  </si>
  <si>
    <t>1、牛皮材质
2、抗拉扯、防火隔热、耐磨、舒适透气</t>
  </si>
  <si>
    <t>橡胶手套</t>
  </si>
  <si>
    <t>加厚耐用、防水防油、高弹性、无异味、环保材质</t>
  </si>
  <si>
    <t>铁撮箕</t>
  </si>
  <si>
    <t>铁皮</t>
  </si>
  <si>
    <t>1、材质：提手为铁质，把手为木质
2、尺寸：高50-54cm，宽30-31cm
3、重量≥0.6kg
4、铲厚≥0.4mm
5、柄粗≥4mm</t>
  </si>
  <si>
    <t>洗洁精</t>
  </si>
  <si>
    <t>1、符合《食品安全国家安全标准洗涤剂》A类标准
2、无磷配方、快速去油，易漂易清，无洁净残留</t>
  </si>
  <si>
    <t>麻花钻头</t>
  </si>
  <si>
    <t>2.0mm</t>
  </si>
  <si>
    <t>1、材质：高速钢
2、硬度高、耐磨损、寿命长</t>
  </si>
  <si>
    <t>3.5mm</t>
  </si>
  <si>
    <t>4.0mm</t>
  </si>
  <si>
    <t>4.8mm</t>
  </si>
  <si>
    <t>5.5mm</t>
  </si>
  <si>
    <t>6.2mm</t>
  </si>
  <si>
    <t>8.0mm</t>
  </si>
  <si>
    <t>10.0mm</t>
  </si>
  <si>
    <t>12.0mm</t>
  </si>
  <si>
    <t>钨钢钻</t>
  </si>
  <si>
    <t>6*200mm</t>
  </si>
  <si>
    <t>1、材质：钨钢合金
2、硬度高、耐磨损、寿命长</t>
  </si>
  <si>
    <t>8*200mm</t>
  </si>
  <si>
    <t>10*200mm</t>
  </si>
  <si>
    <t>12*200mm</t>
  </si>
  <si>
    <t>14*200mm</t>
  </si>
  <si>
    <t>16*200mm</t>
  </si>
  <si>
    <t>18*200mm</t>
  </si>
  <si>
    <t>18*350mm</t>
  </si>
  <si>
    <t>20*200mm</t>
  </si>
  <si>
    <t>20*350mm</t>
  </si>
  <si>
    <t>25*200mm</t>
  </si>
  <si>
    <t>25*350mm</t>
  </si>
  <si>
    <t>28*350mm</t>
  </si>
  <si>
    <t>30*350mm</t>
  </si>
  <si>
    <t>32*350mm</t>
  </si>
  <si>
    <t>自攻螺丝</t>
  </si>
  <si>
    <t>M3.5(100支/盒）</t>
  </si>
  <si>
    <t>1、材质：304不锈钢
2、防水防锈、耐腐耐蚀、经久耐用</t>
  </si>
  <si>
    <t>M4.8(100支/盒）</t>
  </si>
  <si>
    <t>M5.5（100支/盒）</t>
  </si>
  <si>
    <t>M6.3(100支/盒）</t>
  </si>
  <si>
    <t>外六角燕尾螺丝</t>
  </si>
  <si>
    <t>M3.5</t>
  </si>
  <si>
    <t>M4.2</t>
  </si>
  <si>
    <t>螺母</t>
  </si>
  <si>
    <t>M3</t>
  </si>
  <si>
    <t>粒</t>
  </si>
  <si>
    <t>M4</t>
  </si>
  <si>
    <t>M5</t>
  </si>
  <si>
    <t>M6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</si>
  <si>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</si>
  <si>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</si>
  <si>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</si>
  <si>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</si>
  <si>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</si>
  <si>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</si>
  <si>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</si>
  <si>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</si>
  <si>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</si>
  <si>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外六角螺栓</t>
  </si>
  <si>
    <t>内六角螺栓</t>
  </si>
  <si>
    <t>M3（50个/盒）</t>
  </si>
  <si>
    <t>M4（50个/盒）</t>
  </si>
  <si>
    <t>M5（50个/盒）</t>
  </si>
  <si>
    <t>M6（50个/盒）</t>
  </si>
  <si>
    <t>M8（50个/盒）</t>
  </si>
  <si>
    <t>M10（50个/盒）</t>
  </si>
  <si>
    <t>M12（50个/盒）</t>
  </si>
  <si>
    <t>M14（50个/盒）</t>
  </si>
  <si>
    <t>M16（50个/盒）</t>
  </si>
  <si>
    <t>M18（50个/盒）</t>
  </si>
  <si>
    <t>M20（50个/盒）</t>
  </si>
  <si>
    <t>膨胀螺丝</t>
  </si>
  <si>
    <t>1、材质：304不锈钢
2、防水防锈、耐腐耐蚀</t>
  </si>
  <si>
    <t>膨胀管</t>
  </si>
  <si>
    <t>1、材质：塑料
2、经久耐用、承重力强</t>
  </si>
  <si>
    <t>8号</t>
  </si>
  <si>
    <t>膨胀钩</t>
  </si>
  <si>
    <t>8mm</t>
  </si>
  <si>
    <t>抽屉锁</t>
  </si>
  <si>
    <t>孔径16mm</t>
  </si>
  <si>
    <t>1、材质：铝合金
2、牢固防盗、结实耐用、实心底座</t>
    <phoneticPr fontId="3" type="noConversion"/>
  </si>
  <si>
    <t>孔径18mm</t>
  </si>
  <si>
    <t>孔径22mm</t>
  </si>
  <si>
    <t>文件柜锁/钩锁</t>
  </si>
  <si>
    <t>1、材质：铝合金
2、牢固防盗、结实耐用</t>
    <phoneticPr fontId="3" type="noConversion"/>
  </si>
  <si>
    <t>AB锁芯</t>
  </si>
  <si>
    <t>65中芯</t>
  </si>
  <si>
    <t>1、锁芯材质：铜
2、锁舌材质：铜
3、牢固防盗、结实耐用</t>
    <phoneticPr fontId="3" type="noConversion"/>
  </si>
  <si>
    <t>65偏芯</t>
  </si>
  <si>
    <t>70中芯</t>
  </si>
  <si>
    <t>70偏芯</t>
  </si>
  <si>
    <t>75偏芯</t>
  </si>
  <si>
    <t>75中芯</t>
  </si>
  <si>
    <t>95偏芯</t>
  </si>
  <si>
    <t>95中芯</t>
  </si>
  <si>
    <t>大70锁芯</t>
  </si>
  <si>
    <t>70*32mm</t>
  </si>
  <si>
    <t>1、锁芯材质：铜
2、锁舌材质：铜
3、牢固防盗、结实耐用</t>
  </si>
  <si>
    <t>小70锁芯</t>
  </si>
  <si>
    <t>70*29mm</t>
  </si>
  <si>
    <t>凸头磁珠锁芯</t>
  </si>
  <si>
    <t>32mm</t>
  </si>
  <si>
    <t>1、材质：铜，
2、锁芯等级：A级锁芯，
3、螺纹直径28.8mm</t>
  </si>
  <si>
    <t>挂锁</t>
  </si>
  <si>
    <t>单开锁32mm*28mm</t>
  </si>
  <si>
    <t>1、材质：仿铜+锰钢
2、牢固防盗、结实耐用</t>
    <phoneticPr fontId="3" type="noConversion"/>
  </si>
  <si>
    <t>单开锁48mm*40mm</t>
  </si>
  <si>
    <t>小体把手锁</t>
  </si>
  <si>
    <t>不锈钢</t>
  </si>
  <si>
    <t xml:space="preserve">1、材质：304不锈钢
2、锁体长：24cm
3、锁体宽：9cm
4、锁芯距：7cm
</t>
    <phoneticPr fontId="3" type="noConversion"/>
  </si>
  <si>
    <t>大体把手锁</t>
  </si>
  <si>
    <t>分体把手锁</t>
  </si>
  <si>
    <t>球形锁</t>
  </si>
  <si>
    <t>PD2015</t>
  </si>
  <si>
    <t>1、材质：304不锈钢
2、锁芯材质：铜
2、牢固防盗、结实耐用、防水防锈、耐腐蚀</t>
  </si>
  <si>
    <t>牛头锁</t>
  </si>
  <si>
    <t>90*65mm</t>
  </si>
  <si>
    <t>1、锁体材质：铁
2、锁芯材质：铜
2、牢固防盗、结实耐用</t>
  </si>
  <si>
    <t>三联锁</t>
  </si>
  <si>
    <t>适合孔径16mm</t>
  </si>
  <si>
    <t>1、材质：锌合金
2、牢固防盗、结实耐用、防锈防腐蚀</t>
  </si>
  <si>
    <t>链条锁</t>
  </si>
  <si>
    <t>105cm</t>
  </si>
  <si>
    <t>1、材质：镀锌钢链
2、牢固防盗、结实耐用、防锈防腐蚀</t>
  </si>
  <si>
    <t>地锁</t>
  </si>
  <si>
    <t>80*33cm</t>
  </si>
  <si>
    <t>1、材质：钢
2、抗压：5吨
3、防盗防撬、防水防锈、颜色醒目带反光贴</t>
  </si>
  <si>
    <t>U型锁</t>
  </si>
  <si>
    <t>410*82*12.5mm</t>
  </si>
  <si>
    <t>1、材质：合金钢
2、抗剪、抗切、抗钻、抗砸
3、带保护胶套、防腐蚀</t>
  </si>
  <si>
    <t>窗户月牙锁</t>
  </si>
  <si>
    <t>方形</t>
  </si>
  <si>
    <t>1、材质：不锈钢
2、颜色可选，
3、安装方式：明孔固定，
4、左右通用</t>
    <phoneticPr fontId="3" type="noConversion"/>
  </si>
  <si>
    <t>防火门锁</t>
  </si>
  <si>
    <t>A01/左右通用</t>
  </si>
  <si>
    <t>1、材质：304不锈钢
2、锁芯材质：铜
3、加厚把手、防锈蚀、耐用</t>
  </si>
  <si>
    <t>防盗门锁</t>
  </si>
  <si>
    <t>适配门厚度40-45mm</t>
  </si>
  <si>
    <t>1、材质：304不锈钢
2、锁芯材质：铜
3、防盗防撬、加厚把手、防锈蚀、耐用</t>
  </si>
  <si>
    <t>配电箱小圆锁</t>
  </si>
  <si>
    <t>MS401</t>
  </si>
  <si>
    <t>1、材质：铁
2、牢固防盗、结实耐用</t>
  </si>
  <si>
    <t>塑钢门锁</t>
  </si>
  <si>
    <t>中心距85mm/锁边距25mm/侧宽16mm</t>
  </si>
  <si>
    <t>1、锁芯材质：铝合金，
2、开门方向：通用型，</t>
  </si>
  <si>
    <t>铝合金门锁</t>
  </si>
  <si>
    <t>孔径110mm</t>
  </si>
  <si>
    <t>球型锁锁舌</t>
  </si>
  <si>
    <t>1、材质：不锈钢衬板，锌合金锁头
2、结实耐用、耐腐蚀</t>
  </si>
  <si>
    <t>锁体</t>
  </si>
  <si>
    <t>125*60mm</t>
  </si>
  <si>
    <t>1、材质：不锈钢
2、锁芯材质：铜
3、结实耐用、耐腐蚀、使用寿命长、静音</t>
    <phoneticPr fontId="3" type="noConversion"/>
  </si>
  <si>
    <t>160*70mm</t>
  </si>
  <si>
    <t>170*70mm</t>
  </si>
  <si>
    <t>双活锁体</t>
  </si>
  <si>
    <t>24*240mm</t>
  </si>
  <si>
    <t>1、材质：不锈钢
2、锁芯材质：铜
3、结实耐用、耐腐蚀、使用寿命长、静音</t>
  </si>
  <si>
    <t>30*240mm</t>
  </si>
  <si>
    <t>感应门B型锁体</t>
  </si>
  <si>
    <t>203*140*90mm</t>
  </si>
  <si>
    <t>1、侧宽30mm,
2、五舌联动锁体，
3、双层复合锁体结构，坚固可靠，
4、门锁防斜插</t>
  </si>
  <si>
    <t>防火门拉手</t>
  </si>
  <si>
    <t>DN32*30cm</t>
  </si>
  <si>
    <t>副</t>
  </si>
  <si>
    <t>1、材质：不锈钢
2、承重力强、耐腐蚀、防磨损、经久耐用</t>
  </si>
  <si>
    <t>柜门拉手</t>
    <phoneticPr fontId="3" type="noConversion"/>
  </si>
  <si>
    <t>圆形蘑菇单孔</t>
  </si>
  <si>
    <t>1、铝合金材质，
2、结实耐用</t>
  </si>
  <si>
    <t>孔距64-192mm</t>
  </si>
  <si>
    <t>1、铝合金材质，
2、结实耐用</t>
    <phoneticPr fontId="3" type="noConversion"/>
  </si>
  <si>
    <t>电笔</t>
  </si>
  <si>
    <t>数显式</t>
  </si>
  <si>
    <t>多功能尖嘴钳</t>
  </si>
  <si>
    <t>6寸</t>
  </si>
  <si>
    <t>1、级别：工业级
2、材质：合金钢
3、可剪切、剥线、压线、拧卸、绕线</t>
  </si>
  <si>
    <t>7寸</t>
  </si>
  <si>
    <t>8寸</t>
  </si>
  <si>
    <t>多功能虎口钳</t>
  </si>
  <si>
    <t>压线钳</t>
  </si>
  <si>
    <t>适用0.75-6mm²</t>
  </si>
  <si>
    <t>1、级别：工业级
2、材质：合金钢
3、高硬度、咬合力强、省力杠杆</t>
  </si>
  <si>
    <t>液压钳</t>
  </si>
  <si>
    <t>240型</t>
  </si>
  <si>
    <t>1、级别：工业级
2、材质：合金钢
3、带16/25/35/50/70/95/120/150/185/240mm²可替换模具
4.压接范围：铜端子：16-240mm²；铝端子：16-185mm²
5、工作压力：12T
6、工作行程：20mm</t>
  </si>
  <si>
    <t>大力钳</t>
  </si>
  <si>
    <t>尖嘴9寸</t>
  </si>
  <si>
    <t>1、级别：工业级
2、材质：合金钢
3、高硬度、咬合力强、省力杠杆
4、开口大小可调</t>
  </si>
  <si>
    <t>圆口10寸</t>
  </si>
  <si>
    <t>管钳</t>
  </si>
  <si>
    <t>10寸</t>
  </si>
  <si>
    <t>12寸</t>
  </si>
  <si>
    <t>24寸</t>
  </si>
  <si>
    <t>48寸</t>
  </si>
  <si>
    <t>斜口钳</t>
  </si>
  <si>
    <t>4寸</t>
  </si>
  <si>
    <t>1、级别：工业级
2、材质：合金钢
3、剪切锋利、坚固耐用</t>
  </si>
  <si>
    <t>焊钳</t>
  </si>
  <si>
    <t>800A</t>
  </si>
  <si>
    <t>把</t>
    <phoneticPr fontId="3" type="noConversion"/>
  </si>
  <si>
    <t>1、材质：铜
2、包胶手柄、长焊不烫、加固防摔、咬合强度高</t>
  </si>
  <si>
    <t>卷尺</t>
  </si>
  <si>
    <t>5m</t>
  </si>
  <si>
    <t>刻度清晰、高挺直度、防水耐磨、自锁功能、带挂绳挂扣</t>
  </si>
  <si>
    <t>卫浴开口扳手</t>
  </si>
  <si>
    <t>1、材质：铝合金
2、咬合力强、握持舒适、开口范围大</t>
  </si>
  <si>
    <t>两用扳手</t>
  </si>
  <si>
    <t>22mm</t>
  </si>
  <si>
    <t>1、材质：合金钢
2、硬度高、耐磨损、抗扭强度高</t>
  </si>
  <si>
    <t>24mm</t>
  </si>
  <si>
    <t>活动扳手</t>
  </si>
  <si>
    <t>内六角扳手</t>
  </si>
  <si>
    <t>9件套</t>
  </si>
  <si>
    <t>梅花扳手</t>
  </si>
  <si>
    <t>12套装</t>
  </si>
  <si>
    <t>套</t>
    <phoneticPr fontId="3" type="noConversion"/>
  </si>
  <si>
    <t>1、级别：工业级
2、材质：合金钢
3、硬度高、扭矩大、韧性强、使用寿命长</t>
  </si>
  <si>
    <t>套筒扳手</t>
  </si>
  <si>
    <t>32件</t>
  </si>
  <si>
    <t>1、材质：合金钢
2、硬度高、耐磨损、高密度棘轮、卡位紧实</t>
  </si>
  <si>
    <t>绝缘耐压组套工具</t>
  </si>
  <si>
    <t>25件套</t>
  </si>
  <si>
    <t>1、耐压：10KV
2、通过VDE/GS安全认证
3、材质：合金钢
4、批覆耐高压绝缘层、防滑手柄、高硬度</t>
  </si>
  <si>
    <t>人字梯</t>
  </si>
  <si>
    <t>2m</t>
  </si>
  <si>
    <t>1、材质：不锈钢
2、防滑踏步脚垫、易收纳、稳固不倒、承重强久不变形、使用寿命长</t>
  </si>
  <si>
    <t>4m</t>
  </si>
  <si>
    <t>八角锤</t>
  </si>
  <si>
    <t>4磅</t>
  </si>
  <si>
    <t>1、材质：碳钢
2、连体实心不掉头、防滑手柄、高硬度、耐腐蚀、耐敲击</t>
  </si>
  <si>
    <t>拉铆枪</t>
  </si>
  <si>
    <t>9寸</t>
  </si>
  <si>
    <t>1、材质：合金钢
2、省力把手、吐钉流畅、坚固不生锈</t>
  </si>
  <si>
    <t>铆钉</t>
  </si>
  <si>
    <t>M2.4*13</t>
  </si>
  <si>
    <t>1、钉体材质：铝
2、钉芯材质：碳钢
3、外观光滑、铆接顺畅</t>
    <phoneticPr fontId="3" type="noConversion"/>
  </si>
  <si>
    <t>M4*13</t>
  </si>
  <si>
    <t>M6*13</t>
  </si>
  <si>
    <t>十/一字螺丝刀</t>
  </si>
  <si>
    <t>4*100</t>
  </si>
  <si>
    <t>1、级别：工业级
2、材质：合金钢
3、强磁吸附、硬度高、强扭矩、韧性强、使用寿命长</t>
  </si>
  <si>
    <t>6*150</t>
  </si>
  <si>
    <t>8*200</t>
  </si>
  <si>
    <t>手电钻</t>
  </si>
  <si>
    <t>16v/2.0ahx2</t>
  </si>
  <si>
    <t>1、铜电机、同心双轴承、双大容量电池
2、多档位调节、无级变速、双速调解、同心度高、续航持久
3、扭矩：28N.M</t>
  </si>
  <si>
    <t>小手锯</t>
  </si>
  <si>
    <t>SK5钢</t>
  </si>
  <si>
    <t>1、材质：SK5钢
2、加厚锯片、三面磨齿、防滑手柄、高硬度、切割顺畅</t>
  </si>
  <si>
    <t>钢锯</t>
  </si>
  <si>
    <t>1、材质：铝合金钢管锯架
2、切割角度：45/90°双切割角度
3、两端包胶设计、握持舒适、锯条替换简易快捷</t>
  </si>
  <si>
    <t>塑铁工具箱</t>
  </si>
  <si>
    <t>18寸</t>
  </si>
  <si>
    <t>双层大空间、箱体加厚、抗摔耐砸、配件分区</t>
  </si>
  <si>
    <t>工具包</t>
  </si>
  <si>
    <t>20寸</t>
  </si>
  <si>
    <t>加厚牛津布、加大空间、防戳防刮防水、内置分区插袋、抗撕裂</t>
  </si>
  <si>
    <t>开孔器</t>
  </si>
  <si>
    <t>16mm</t>
  </si>
  <si>
    <t>1、级别：工业级
2、材质：合金钢
3、带防卡槽弹簧、可开孔木柴、不锈钢、铝合金等多种材料
4、快速开孔、强度高、锋利无毛刺</t>
  </si>
  <si>
    <t>18mm</t>
  </si>
  <si>
    <t>20mm</t>
  </si>
  <si>
    <t>40mm</t>
  </si>
  <si>
    <t>50mm</t>
  </si>
  <si>
    <t>80mm</t>
  </si>
  <si>
    <t>200mm</t>
  </si>
  <si>
    <t>撬棍</t>
  </si>
  <si>
    <t>1.5m</t>
  </si>
  <si>
    <t>根</t>
    <phoneticPr fontId="3" type="noConversion"/>
  </si>
  <si>
    <t>1、级别：工业级
2、材质：合金钢
3、高硬度、不弯折、承重强</t>
  </si>
  <si>
    <t>凿子</t>
  </si>
  <si>
    <t>7寸/扁凿</t>
  </si>
  <si>
    <t>1、级别：工业级
2、材质：合金钢
3、带护手及包胶手柄
4、坚固耐用、抗磨耐击打、刃口锋利、使用寿命长</t>
  </si>
  <si>
    <t>7寸/尖凿</t>
  </si>
  <si>
    <t>锥子</t>
  </si>
  <si>
    <t>16.5*9.5*7cm</t>
  </si>
  <si>
    <t>1、材质：合金钢
2、包胶手柄、抗滑抗磨、高硬度、坚固耐用</t>
  </si>
  <si>
    <t>PPR水管剪刀</t>
  </si>
  <si>
    <t>开口0-42mm</t>
  </si>
  <si>
    <t>1、刀片材质：SK5钢
2、刀体材质：铝合金
3、防滑手柄、双面刃口、带安全锁扣、硬度高、抗变形、使用寿命长</t>
  </si>
  <si>
    <t>剪刀</t>
  </si>
  <si>
    <t>190mm</t>
  </si>
  <si>
    <t>1、材质：钢
2、加强铆钉、锋利耐用、防滑手柄</t>
  </si>
  <si>
    <t>热熔机</t>
  </si>
  <si>
    <t>63型</t>
  </si>
  <si>
    <t>挤油枪</t>
  </si>
  <si>
    <t>100cc</t>
  </si>
  <si>
    <t>1、出油量：0.5oZ/40次
2、合金枪头、坚固耐用、出油均匀</t>
  </si>
  <si>
    <t>玻璃挤胶枪</t>
  </si>
  <si>
    <t>通用型</t>
  </si>
  <si>
    <t>1、材质：铝合金
2、坚固耐用、打胶顺滑不卡顿、省力设计</t>
  </si>
  <si>
    <t>弯管器</t>
  </si>
  <si>
    <t>DN20</t>
  </si>
  <si>
    <t>配加力杆、坚固耐磨、弯管不变形</t>
  </si>
  <si>
    <t>DN16</t>
  </si>
  <si>
    <t>批头套筒</t>
  </si>
  <si>
    <t>6mm</t>
  </si>
  <si>
    <t>10mm</t>
  </si>
  <si>
    <t>角磨机</t>
  </si>
  <si>
    <t>21V/6.0AH</t>
  </si>
  <si>
    <t xml:space="preserve">1、铜电机、合金钢齿轮
2、、机头角度可调节、多档位调节、大容量电池、结实耐用、带安全开关、加厚防护罩
</t>
  </si>
  <si>
    <t>电烙铁</t>
  </si>
  <si>
    <t>60W</t>
  </si>
  <si>
    <t>1、陶瓷发热可更换内芯
2、快速加热、智能恒温、防烫设计</t>
  </si>
  <si>
    <t>钢绞线</t>
  </si>
  <si>
    <t>1、热镀锌钢绞线
2、防锈耐用、强度高、稳定性强</t>
  </si>
  <si>
    <t>不锈钢扶手</t>
  </si>
  <si>
    <t>1、材质：304不锈钢
2、管径：25mm
3、加厚材质、加厚底座、承重强、抗拉不变形</t>
  </si>
  <si>
    <t>60cm</t>
  </si>
  <si>
    <t>三节滑轨</t>
  </si>
  <si>
    <t>1、材质：不锈钢
2、轨道类型：阻尼轨道
3、抽拉顺滑、静音开合、承重强、拆装便捷</t>
  </si>
  <si>
    <t>14寸</t>
  </si>
  <si>
    <t>16寸</t>
  </si>
  <si>
    <t>22寸</t>
  </si>
  <si>
    <t>滑撑式窗户限位器</t>
  </si>
  <si>
    <t>1、材质：不锈钢
2、坚固耐用、不易断裂、防锈耐腐</t>
  </si>
  <si>
    <t>锁扣式窗户限位器</t>
  </si>
  <si>
    <t>通用款</t>
  </si>
  <si>
    <t>键盘吊轨</t>
  </si>
  <si>
    <t>1、材质：不锈钢
2、轨道类型：阻尼轨道
3、抽拉顺滑、静音开合、承重强、拆装便捷</t>
    <phoneticPr fontId="3" type="noConversion"/>
  </si>
  <si>
    <t>油桶</t>
  </si>
  <si>
    <t>1、材质：加厚冷轧钢板
2、表面喷塑/烤漆、抗压强、防锈耐腐、带进气口</t>
  </si>
  <si>
    <t>200L</t>
  </si>
  <si>
    <t>自喷漆</t>
  </si>
  <si>
    <t>350ml</t>
  </si>
  <si>
    <t>喷墨细腻、防水速干、耐擦洗、不易掉粉、净味环保,颜色可选</t>
  </si>
  <si>
    <t>L加厚角码</t>
  </si>
  <si>
    <t>25*25mm(10个装）</t>
  </si>
  <si>
    <t>串</t>
  </si>
  <si>
    <t>1、90度，
2、厚度:≥2mm
3、圆角打磨不伤手、加厚一体成型、承重强
4、材质：不锈钢</t>
  </si>
  <si>
    <t>40*40mm(10个装）</t>
  </si>
  <si>
    <t>65*65mm(10个装）</t>
  </si>
  <si>
    <t>80*80mm(10个装）</t>
  </si>
  <si>
    <t>L直片角码</t>
  </si>
  <si>
    <t>1、厚度:≥1mm
2、圆角打磨不伤手、加厚一体成型、承重强
3、材质：不锈钢</t>
  </si>
  <si>
    <t>一字直片角码</t>
  </si>
  <si>
    <t>37*16*2mm(10个装）</t>
  </si>
  <si>
    <t>1、厚度:≥2mm
2、圆角打磨不伤手、加厚一体成型、承重强
3、材质：不锈钢</t>
  </si>
  <si>
    <t>76*16*2mm(10个装）</t>
  </si>
  <si>
    <t>暗式插销</t>
  </si>
  <si>
    <t>插销</t>
  </si>
  <si>
    <t>3寸</t>
  </si>
  <si>
    <t>自动弹簧插销</t>
  </si>
  <si>
    <t>2寸</t>
  </si>
  <si>
    <t>三角皮带</t>
  </si>
  <si>
    <t>1、材质：橡胶
2、阻燃材料、高扭矩高负重、传动平稳、坚固耐用</t>
  </si>
  <si>
    <t>B2032LI</t>
  </si>
  <si>
    <t>带齿三角皮带</t>
  </si>
  <si>
    <t>13*1525LI齿</t>
  </si>
  <si>
    <t>水泥钉</t>
  </si>
  <si>
    <t>5cm</t>
  </si>
  <si>
    <t>1、材质：碳钢
2、耐腐蚀不易生锈、加硬处理、穿透力强</t>
  </si>
  <si>
    <t>免钉胶</t>
  </si>
  <si>
    <t>粘粘强力、防水防潮、耐高低温</t>
  </si>
  <si>
    <t>脚钉</t>
  </si>
  <si>
    <t>1.6cm</t>
  </si>
  <si>
    <t>防潮防湿、耐磨静音</t>
  </si>
  <si>
    <t>管卡</t>
    <phoneticPr fontId="3" type="noConversion"/>
  </si>
  <si>
    <t>包</t>
    <phoneticPr fontId="3" type="noConversion"/>
  </si>
  <si>
    <t>1、材质：304不锈钢
2、防锈抗腐、经久耐用、紧固牢靠</t>
  </si>
  <si>
    <t>搅拌机刀片</t>
  </si>
  <si>
    <t>四叶刀</t>
  </si>
  <si>
    <t>1、带座子，
2、不锈钢材质，
3、适配现使用机子</t>
  </si>
  <si>
    <t>子母合页</t>
  </si>
  <si>
    <t>1、材质：304不锈钢
2、防锈抗腐、静音轴承、闭合力度强、开关顺畅、承重力强</t>
  </si>
  <si>
    <t>5寸</t>
  </si>
  <si>
    <t>合页</t>
  </si>
  <si>
    <t>铰链合页</t>
  </si>
  <si>
    <t>直背，中弯</t>
  </si>
  <si>
    <t>1、材质：304不锈钢
2、阻尼缓冲、静音闭合、防锈抗腐、开关顺畅</t>
    <phoneticPr fontId="3" type="noConversion"/>
  </si>
  <si>
    <t>卫生间合页</t>
  </si>
  <si>
    <t>平门加厚款</t>
  </si>
  <si>
    <t>万向轮</t>
  </si>
  <si>
    <t>1、优质橡胶轮胎、耐磨顺滑、转向灵活、静音降噪
2、加厚底板、加厚支架、坚固耐用</t>
    <phoneticPr fontId="3" type="noConversion"/>
  </si>
  <si>
    <t>2.5寸</t>
  </si>
  <si>
    <t>丝杆万向轮</t>
  </si>
  <si>
    <t>万向刹车轮</t>
  </si>
  <si>
    <t>重型万向轮</t>
  </si>
  <si>
    <t>1、优质橡胶轮胎、耐磨顺滑、转向灵活、静音降噪
2、加厚底板、加厚支架、坚固耐用</t>
  </si>
  <si>
    <t>面包轮</t>
  </si>
  <si>
    <t>插杆</t>
  </si>
  <si>
    <t>耐磨顺滑、转向灵活、静音降噪、坚固耐用</t>
  </si>
  <si>
    <t>螺纹</t>
  </si>
  <si>
    <t>内胎</t>
  </si>
  <si>
    <t>300-18</t>
  </si>
  <si>
    <t>优质橡胶、气密性好、耐热、使用寿命长</t>
  </si>
  <si>
    <t>250-17</t>
  </si>
  <si>
    <t>26寸</t>
  </si>
  <si>
    <t>外胎</t>
  </si>
  <si>
    <t>优质橡胶、防滑耐磨、抓地力强、使用寿命长</t>
  </si>
  <si>
    <t>实心胎</t>
  </si>
  <si>
    <t>优质橡胶、防滑耐磨、抓地力强、防爆防刺、使用寿命长</t>
  </si>
  <si>
    <t>轮椅脚板</t>
  </si>
  <si>
    <t>左脚</t>
  </si>
  <si>
    <t>1、材质：ABS塑料
2、优质加厚塑料、坚固耐磨，经久耐用</t>
  </si>
  <si>
    <t>右脚</t>
  </si>
  <si>
    <t>垃圾桶轮子</t>
  </si>
  <si>
    <t>80-120L.长47cm</t>
  </si>
  <si>
    <t>对</t>
  </si>
  <si>
    <t>优质橡胶、防爆防刺、使用寿命长</t>
  </si>
  <si>
    <t>切割片</t>
  </si>
  <si>
    <t>1.2mm*105mm</t>
  </si>
  <si>
    <t>优质树脂合成、耐磨性强、切割效率 高、使用寿命长</t>
  </si>
  <si>
    <t>绝缘剥缆刀</t>
  </si>
  <si>
    <t>直头</t>
  </si>
  <si>
    <t>安全绝缘、硬度高、韧性好</t>
  </si>
  <si>
    <t>弯头</t>
  </si>
  <si>
    <t>输液天轨</t>
  </si>
  <si>
    <t>长1.5m直轨</t>
  </si>
  <si>
    <t>输液吊杆</t>
  </si>
  <si>
    <t>85-130cm</t>
  </si>
  <si>
    <t>1、吊杆材质：不锈钢
2、吊杆长短可调、承重力强
3、四挂钩，</t>
  </si>
  <si>
    <t>钢丝绳</t>
  </si>
  <si>
    <t>1、不锈钢材质，
2、7*19结构</t>
  </si>
  <si>
    <t>钢丝</t>
  </si>
  <si>
    <t>1mm</t>
  </si>
  <si>
    <t>1、材质：304不锈钢
2、高硬度、高弹性、使用寿命长</t>
  </si>
  <si>
    <t>铁丝</t>
  </si>
  <si>
    <t>14#</t>
  </si>
  <si>
    <t>1、材质：电镀铁丝
2、耐腐蚀、使用寿命长</t>
  </si>
  <si>
    <t>钢锯条</t>
  </si>
  <si>
    <t>300mm</t>
  </si>
  <si>
    <t>1、材质：碳钢
2、任性强、不易断裂、锯切顺畅、省力不变形</t>
  </si>
  <si>
    <t>床护栏开关配件</t>
  </si>
  <si>
    <t>总外长16.4cm</t>
  </si>
  <si>
    <t>1、蓝色，
2、铁材质，
3、适配我院病床使用</t>
  </si>
  <si>
    <t>床护栏连接件</t>
  </si>
  <si>
    <t>长7.6cm</t>
    <phoneticPr fontId="3" type="noConversion"/>
  </si>
  <si>
    <t>1、蓝色金属材质，
2、U型，
3、适配我院病床使用</t>
    <phoneticPr fontId="3" type="noConversion"/>
  </si>
  <si>
    <t>摇杆</t>
  </si>
  <si>
    <t>19cm</t>
  </si>
  <si>
    <t>1、不锈钢材质
2、适配我院病床使用</t>
  </si>
  <si>
    <t>可折叠护理栏杆</t>
  </si>
  <si>
    <t>140*42.5cm</t>
  </si>
  <si>
    <t>1、铝合金材质，
2、5档，
3、适配我院病床使用</t>
  </si>
  <si>
    <t>摇把加底盒</t>
  </si>
  <si>
    <t>22+11cm</t>
  </si>
  <si>
    <t>1、管径2.1cm,
2、管壁厚4mm,
3、铝合金材质，
4、适配我院病床使用</t>
  </si>
  <si>
    <t>二折丝杆</t>
  </si>
  <si>
    <t>58.5cm</t>
  </si>
  <si>
    <t>1、管径3.1cm,
2、管壁≥1mm，
3、材质：铁，
4、适配我院病床使用</t>
  </si>
  <si>
    <t>三折丝杆</t>
  </si>
  <si>
    <t>118.5cm</t>
  </si>
  <si>
    <t>1、管径3.3cm,
2、管壁≥1mm，
3、材质：铁，
4、、适配我院病床使用</t>
  </si>
  <si>
    <t>电视挂架</t>
  </si>
  <si>
    <t>适用32-80英寸</t>
  </si>
  <si>
    <t>1、材质：冷轧钢
2、称重≥50kg
3、高硬度</t>
  </si>
  <si>
    <t>电视吊架</t>
  </si>
  <si>
    <t>适用32-75英寸</t>
  </si>
  <si>
    <t>手推平板车</t>
  </si>
  <si>
    <t>90*60cm</t>
  </si>
  <si>
    <t>电子秤</t>
  </si>
  <si>
    <t>承重30Kg</t>
  </si>
  <si>
    <t>承重300kg</t>
  </si>
  <si>
    <t>不锈钢板扣</t>
  </si>
  <si>
    <t>氩弧焊条</t>
  </si>
  <si>
    <t>308不锈钢/1mm</t>
  </si>
  <si>
    <t>1、飞贱小、熔点低、性能佳，
2、5kg/盒</t>
  </si>
  <si>
    <t>碳钢/2.5mm</t>
  </si>
  <si>
    <t>不锈钢焊条</t>
  </si>
  <si>
    <t>1、材质：不锈钢焊芯、钛钙药皮
2、飞溅小、易脱渣、焊接稳</t>
  </si>
  <si>
    <t>碳钢焊条</t>
  </si>
  <si>
    <t>1、材质：碳钢焊芯、钛钙药皮
2、飞溅小、易脱渣、焊接稳</t>
  </si>
  <si>
    <t>锡焊丝</t>
  </si>
  <si>
    <t>1.0mm/100g</t>
  </si>
  <si>
    <t>圈</t>
  </si>
  <si>
    <t>1、执行标准：GB/G3131
2、含锡量：45%
3、易融上锡、流动性好、焊点光滑</t>
  </si>
  <si>
    <t>钢链条</t>
  </si>
  <si>
    <t>3mm*1m</t>
  </si>
  <si>
    <t>1、材质：304不锈钢
2、耐锈耐腐、平整光滑无毛刺、经久耐用</t>
  </si>
  <si>
    <t>污水泵防护罩</t>
  </si>
  <si>
    <t>50*70*10cm</t>
  </si>
  <si>
    <t>1、材质：304不锈钢
2、加粗框架设计、网面平整、结构统一、厚度均匀、使用寿命长</t>
  </si>
  <si>
    <t>接水盘</t>
  </si>
  <si>
    <t>1230*250mm</t>
  </si>
  <si>
    <t>1、材质：塑料
2、防漏水、耐磨耐晒、加高边缘、经久耐用</t>
  </si>
  <si>
    <t>不锈钢浴室置物架</t>
  </si>
  <si>
    <t>250*120</t>
  </si>
  <si>
    <t>1、材质：304不锈钢
2、安装方式：打孔/免打孔兼容
3、承重：≥25kg
4、加厚加粗、防锈耐腐蚀、镂空设计易排水</t>
  </si>
  <si>
    <t>闭门器</t>
  </si>
  <si>
    <t>20-35kg</t>
  </si>
  <si>
    <t>1、材质：铝合金
2、10万次+开合、闭门速度可调、带定位器
3、耐磨耐用、不易漏油、静音闭合、省力</t>
  </si>
  <si>
    <t>35-65kg</t>
  </si>
  <si>
    <t>门吸</t>
  </si>
  <si>
    <t>静音缓冲、抗震抗压、粘性强劲、安装牢固</t>
  </si>
  <si>
    <t>硅胶</t>
  </si>
  <si>
    <t>气门芯胶管</t>
  </si>
  <si>
    <t>条</t>
    <phoneticPr fontId="3" type="noConversion"/>
  </si>
  <si>
    <t>优质乳胶、气密性好、耐腐蚀、抗老化</t>
  </si>
  <si>
    <t>弹簧条</t>
  </si>
  <si>
    <t>线径2mm</t>
  </si>
  <si>
    <t>1、材质：弹簧钢
2.、总长：≥300mm
3、硬度高、耐高温、抗疲劳</t>
  </si>
  <si>
    <t>线径3mm</t>
  </si>
  <si>
    <t>线径4mm</t>
  </si>
  <si>
    <t>线径5mm</t>
  </si>
  <si>
    <t>线径6mm</t>
  </si>
  <si>
    <t>拖把夹</t>
  </si>
  <si>
    <t>单夹款</t>
  </si>
  <si>
    <t>1、材质：304不锈钢
2、加厚材质、强力承重、防水防锈</t>
  </si>
  <si>
    <t>排椅扶手脚</t>
  </si>
  <si>
    <t>1、材质：不锈钢
2、加厚材质、电镀工艺、强力承重、防水防锈</t>
  </si>
  <si>
    <t>氩弧焊瓷嘴</t>
  </si>
  <si>
    <t>6*30mm</t>
  </si>
  <si>
    <t>加厚加密、耐热耐烧</t>
  </si>
  <si>
    <t>E型卡簧</t>
  </si>
  <si>
    <t>65MN</t>
  </si>
  <si>
    <t>1、外径9mm,
2、厚度0.7mm,
3、内径3.8mm
4、碳钢材质</t>
  </si>
  <si>
    <t>平头带槽销轴</t>
  </si>
  <si>
    <t>紫外线测试杆</t>
  </si>
  <si>
    <t>1m</t>
  </si>
  <si>
    <t>1、可伸缩，
2、金属杆不易生锈</t>
  </si>
  <si>
    <t>镀锌角钢</t>
  </si>
  <si>
    <t>50*50mm</t>
  </si>
  <si>
    <t>1、厚4mm，
2、防腐防锈、坚固耐用</t>
  </si>
  <si>
    <t>三角支架</t>
  </si>
  <si>
    <t>150mm</t>
  </si>
  <si>
    <t>1.材质：不锈钢
2、厚度：≥3mm
3、承重强、防腐防锈、坚固耐用</t>
  </si>
  <si>
    <t>拉链</t>
  </si>
  <si>
    <t>50cm</t>
  </si>
  <si>
    <t>1、材质：树脂
2、拉齿圆润饱满不易掉落、双头双开、加厚布边</t>
  </si>
  <si>
    <t>玻璃门把手</t>
  </si>
  <si>
    <t>60CM</t>
  </si>
  <si>
    <t>1.材质：不锈钢
2、孔距可调节
3、表面抛光处理、防水耐锈、经久耐用</t>
  </si>
  <si>
    <t>80CM</t>
  </si>
  <si>
    <t>120CM</t>
  </si>
  <si>
    <t>窗户7字把手</t>
  </si>
  <si>
    <t>左执手</t>
  </si>
  <si>
    <t>1.材质：铝合金
2、实心加厚、耐腐蚀、防磨损、经久耐用</t>
  </si>
  <si>
    <t>右执手</t>
  </si>
  <si>
    <t>柜门修复板</t>
  </si>
  <si>
    <t>2片装</t>
  </si>
  <si>
    <t>1、材质：不锈钢
2、铰杯/底座通用、加厚材质、牢固可靠、防水耐腐蚀</t>
  </si>
  <si>
    <t>平垫圈</t>
  </si>
  <si>
    <t>DN150</t>
  </si>
  <si>
    <t>1、材质：304不锈钢
2、耐腐防锈、紧固耐用、做工优质、光滑无毛刺</t>
  </si>
  <si>
    <t>DN65</t>
  </si>
  <si>
    <t>DN40</t>
  </si>
  <si>
    <t>DN50</t>
  </si>
  <si>
    <t>DN32</t>
  </si>
  <si>
    <t>DN25</t>
  </si>
  <si>
    <t>窗帘挂钩</t>
  </si>
  <si>
    <t>1、S钩，
2、不锈钢材质，
3、承重强，高硬度，不易生锈
4、30个/包</t>
  </si>
  <si>
    <t>窗帘滑轮</t>
  </si>
  <si>
    <t>中方轮</t>
  </si>
  <si>
    <t>1、轮距15.5mm,长度32mm,
2、静音，承重强
3、50个/包</t>
  </si>
  <si>
    <t>弯轮</t>
  </si>
  <si>
    <t>1、轮距5mm,长度36mm,
2、静音，承重强
3、50个/包</t>
  </si>
  <si>
    <t>纳米轮</t>
  </si>
  <si>
    <t>1、宽12mm，长26mm,中柱4mm,
2、静音，承重强，
3、50个/包</t>
  </si>
  <si>
    <t>1、长34mm,
2、头部直径5.6mm,
3、槽直径2.5mm，
4、不锈钢材质
5、10个/盒
6、带E型卡簧片</t>
    <phoneticPr fontId="3" type="noConversion"/>
  </si>
  <si>
    <t>卫生间锁</t>
    <phoneticPr fontId="3" type="noConversion"/>
  </si>
  <si>
    <t>平门加厚款</t>
    <phoneticPr fontId="3" type="noConversion"/>
  </si>
  <si>
    <t>1、材质：304不锈钢，
2、加厚把手、防锈抗腐、开关顺畅。</t>
    <phoneticPr fontId="3" type="noConversion"/>
  </si>
  <si>
    <t>塑钢门合页</t>
    <phoneticPr fontId="3" type="noConversion"/>
  </si>
  <si>
    <t>通用</t>
    <phoneticPr fontId="3" type="noConversion"/>
  </si>
  <si>
    <t>1.材质：铝合金，
2.防锈抗腐、开关顺畅、承重力强。</t>
    <phoneticPr fontId="3" type="noConversion"/>
  </si>
  <si>
    <t>1、材质：304不锈钢
2、防锈抗腐、静音轴承、闭合力度强、开关顺畅、承重力强
3、厚度≥2.5mm</t>
    <phoneticPr fontId="3" type="noConversion"/>
  </si>
  <si>
    <t>管道井锁</t>
    <phoneticPr fontId="3" type="noConversion"/>
  </si>
  <si>
    <t>1、材质：304不锈钢，
2、锁芯材质：铜</t>
    <phoneticPr fontId="3" type="noConversion"/>
  </si>
  <si>
    <t>管道井锁锁芯</t>
    <phoneticPr fontId="3" type="noConversion"/>
  </si>
  <si>
    <t>C级</t>
    <phoneticPr fontId="3" type="noConversion"/>
  </si>
  <si>
    <t>1、材质：304不锈钢，
2、锁芯材质：铜，
3、C级叶片</t>
    <phoneticPr fontId="3" type="noConversion"/>
  </si>
  <si>
    <t>100偏芯</t>
    <phoneticPr fontId="3" type="noConversion"/>
  </si>
  <si>
    <t>100中芯</t>
    <phoneticPr fontId="3" type="noConversion"/>
  </si>
  <si>
    <r>
      <t>φ</t>
    </r>
    <r>
      <rPr>
        <sz val="11"/>
        <color indexed="8"/>
        <rFont val="仿宋_GB2312"/>
        <family val="3"/>
        <charset val="134"/>
      </rPr>
      <t>3.2mm/2.5kg</t>
    </r>
  </si>
  <si>
    <r>
      <t>φ</t>
    </r>
    <r>
      <rPr>
        <sz val="11"/>
        <color indexed="8"/>
        <rFont val="仿宋_GB2312"/>
        <family val="3"/>
        <charset val="134"/>
      </rPr>
      <t>2.5mm/2.5kg</t>
    </r>
  </si>
  <si>
    <t>1、不锈钢材质，厚度≥1.0mm，
2、镀锌内胆，
3、双桶</t>
    <phoneticPr fontId="3" type="noConversion"/>
  </si>
  <si>
    <t>1、绝缘阻燃，
2、四齿卡扣，
3、无毛边，
4、100根/包
5、白色/黑色</t>
  </si>
  <si>
    <t xml:space="preserve">1、PP材质，
2、50根/包
3、红色
4、标牌尺寸：20mm*32mm
</t>
  </si>
  <si>
    <t>1、全新PP材质，
2、无异味，
3、开盖方式：脚踏</t>
  </si>
  <si>
    <t>1、S纹镂空，
2、PVC塑料，
3、防滑疏水，耐磨，防油污，安全阻燃</t>
  </si>
  <si>
    <t>1、双面铝模，
2、加厚7mm，
3、隔热，无异味</t>
  </si>
  <si>
    <t>1、食品级加厚HDPE材质，
2、耐腐蚀耐酸碱，
3、承重力强，
4、内外双盖</t>
  </si>
  <si>
    <t>1、201不锈钢，厚度≥0.8mm,
2、内胆材质：玻璃，
3、鸭嘴款</t>
  </si>
  <si>
    <t>1、材质：玻璃，
2、36小时长效保温，
3、双层抽真空内胆</t>
  </si>
  <si>
    <t>1、耐高温，无异味，天然硅胶，
2、食品级硅胶圈+不锈钢面</t>
  </si>
  <si>
    <t>1、长款连体带帽檐，
2、前后反光条，
3、开合方式：纽扣
4、PU复合防水面料</t>
  </si>
  <si>
    <t>1、坚固耐用，
2、高灵敏性，
3、通透网身</t>
  </si>
  <si>
    <t>1、额底电压220V±%，
2、工作温度110±7℃，</t>
  </si>
  <si>
    <t>1、A级原木浆+PE淋膜纸，
2、50个/提</t>
  </si>
  <si>
    <t>1、PP材质，
2、高透明度，
3、刻度清晰，标准容量</t>
  </si>
  <si>
    <t>1、太空铝材质，
2、免打孔/打孔 双用安装，</t>
  </si>
  <si>
    <t>1、EVA材质，
2、防滑防水
3、透气防臭
4、包头护趾</t>
  </si>
  <si>
    <t>1、材质：PVC（聚氯乙烯），
2、防滑、防水，
3、筒高30cm,
4、鞋底：牛筋底材质</t>
  </si>
  <si>
    <t>1、材质：PVC（聚氯乙烯），
2、绝缘、防滑、耐酸碱、防油、防水，
3、筒高43cm</t>
  </si>
  <si>
    <t>1、食品级原料，
2、不伤器具，</t>
  </si>
  <si>
    <t>1、201不锈钢，厚度≥1.0mm，
2、可伸缩，
3、四钩，</t>
  </si>
  <si>
    <t>1、加厚不锈钢管材，厚度≥1.0mm，
2、约1.1-2m
3、铸铁底座+201不锈钢杆身
4、单边挂重约2kg，总承重约5kg</t>
  </si>
  <si>
    <t>1、PE食品级加厚材质，密封保鲜
2、耐110°高温，
3、韧性好，不易破</t>
  </si>
  <si>
    <t>1、聚丙烯PP材质，
2、100kg强抗拉力</t>
  </si>
  <si>
    <t>1、涤纶材质，
2、长度2米，
3、挂点数量2，
4、CMA认证</t>
  </si>
  <si>
    <t>1、材质：塑料，ABS，玻璃钢
2、帽箍调节方式：按钮式
3、CMA认证</t>
  </si>
  <si>
    <t>1、材质：聚酯纤维，、金属
2、钢丝芯，
3、双钩，</t>
  </si>
  <si>
    <t>1、环保PET材质，
2、结实耐用，
3、无毒无味，</t>
  </si>
  <si>
    <t>1、HDPE材质，
2、透明，
3、结实耐用，
4、无毒无味，
5、100个/包</t>
  </si>
  <si>
    <t>1、神红褐色，
2、耐火完整性：耐火隔热性≥3.00H，背火面棉垫未被点燃，
3、耐火隔热性：耐火完整性≥3.00H，</t>
  </si>
  <si>
    <t>1、食品级无纺布，
2、100只/包，</t>
  </si>
  <si>
    <t>1、咖啡色，
2、环保材料，
3、手提式热压无纺布袋，
4、按需求印制logo等,</t>
  </si>
  <si>
    <t>1、每瓶550ml，
2、24瓶/箱
3、适用于卡式灭菌器灭菌</t>
  </si>
  <si>
    <t>1、黄色，
2、圆形，
3、PP材质，</t>
  </si>
  <si>
    <t>1、19.5*20*17cm,
2、黄色纸质，
3、10个/捆</t>
  </si>
  <si>
    <t>1、29.5*25*35.5cm,
2、黄色纸质，
3、10个/捆</t>
  </si>
  <si>
    <t>1、小黄，
2、100个/把，
3、材质PE，
4、手提式，
5、厚度≥3丝</t>
  </si>
  <si>
    <t>1、中黄，
2、100个/把，
3、材质PE，
4、手提式，
5、厚度≥3丝</t>
  </si>
  <si>
    <t>1、大黄，
2、100个/把，
3、材质PE，
4、手提式，
5、厚度≥3丝</t>
  </si>
  <si>
    <t>1、特大黄，
2、50个/把，
3、材质PE，
4、手提式，
5、厚度≥3丝</t>
  </si>
  <si>
    <t>1、50个/把，
2、加厚加大，</t>
  </si>
  <si>
    <t>1、50个/把
2、平口式
3、PE材质</t>
  </si>
  <si>
    <t>1、开盖方式：脚踏式，
2、PP材质，
3、黄色</t>
  </si>
  <si>
    <t>1、102*58*73cm,
2、开盖方式：脚踏式，
3、材质：PE材质，加厚，
4、带轮，
5、黄色，</t>
  </si>
  <si>
    <t>1、HDPE材质
2、加厚实心带刹车万向轮，
3、带盖，
4、126*78*123cm</t>
  </si>
  <si>
    <t>1、尺寸：132mm*190
mm±5%
2、原木浆
3、硬盒/软包可选</t>
  </si>
  <si>
    <t>1、尺寸：140mm*100mm±5%
2、原木浆</t>
  </si>
  <si>
    <t>1、尺寸：150mm*200
mm±5%
2、无纺布
3、表面湿巾季铵盐含量大于2.66g/L；不含乙醇
4、产品有效期≥24 月</t>
  </si>
  <si>
    <t>1、尺寸：160mm*180
mm±10%
2、无纺布
3、乙醇含量75%
4、产品有效期≥24 月</t>
  </si>
  <si>
    <t>1、除菌率≥99.9%
2、产品特性：挂壁持久、强力溶垢</t>
  </si>
  <si>
    <t>1、食品级原料，符合GB14930.1-2015 A类标准，无荧光增白剂。
2、保质期≥24个月</t>
  </si>
  <si>
    <t>1、LCD显示
2、防摔耐用、绝缘外壳
3、交流电压探测、非接触交流电压探测、通断检测、智能感应等多种功能</t>
  </si>
  <si>
    <t>1、3C认证耐热阻燃电源线
2、加热指示灯、智能控温、升温速度快</t>
  </si>
  <si>
    <t>1、优质橡胶轮胎、耐磨顺滑、转向灵活、静音降噪
2、加厚底板、加厚支架、坚固耐用
3、带刹车。</t>
  </si>
  <si>
    <t>1、轨道材质：铝合金，
2、厚度≥1.2mm，
3、带ABS滑轮2个，</t>
  </si>
  <si>
    <t xml:space="preserve">1、材质：冷轧钢
2、称重≥50kg
3、高硬度
4、上下可调节高度
</t>
  </si>
  <si>
    <t>1、承重：≥500kg
2、减震静音轮、推行轻松省力、加粗加厚金属推杆、加厚抗压车板、抗压抗断裂</t>
  </si>
  <si>
    <t>1.材质：ABS秤体、不锈钢秤盘
2、精度：10g
3、屏显方式：LCD显示
4、坚固耐用、防摔、圆角卷边设计不割手、加固秤脚、长待机</t>
  </si>
  <si>
    <t>1.材质：碳钢秤板
2、精度：100g
3、屏显方式：LCD显示
4、秤盘尺寸：40*50cm
5、防动防抖功能、可折叠设计、可调节秤脚</t>
  </si>
  <si>
    <t>后勤物资采购项目清单（初步清单）</t>
    <phoneticPr fontId="3" type="noConversion"/>
  </si>
  <si>
    <r>
      <t>1.阻燃等级:≥B2级。
2.耐温性:-30</t>
    </r>
    <r>
      <rPr>
        <sz val="11"/>
        <color rgb="FF000000"/>
        <rFont val="Calibri"/>
        <family val="3"/>
      </rPr>
      <t>°C-90°C
3.</t>
    </r>
    <r>
      <rPr>
        <sz val="11"/>
        <color indexed="8"/>
        <rFont val="仿宋_GB2312"/>
        <family val="3"/>
        <charset val="134"/>
      </rPr>
      <t>自带喷管，快速发泡，粘结力强，稳定性好。</t>
    </r>
    <phoneticPr fontId="3" type="noConversion"/>
  </si>
  <si>
    <t>750ml</t>
    <phoneticPr fontId="3" type="noConversion"/>
  </si>
  <si>
    <t>阻燃发泡胶</t>
    <phoneticPr fontId="3" type="noConversion"/>
  </si>
  <si>
    <t>1、药效6个月，
2、12个/盒，
3、无香型，
4、固体</t>
    <phoneticPr fontId="3" type="noConversion"/>
  </si>
  <si>
    <t>1、座式壁挂式两用，
2、DSP芯片，通话清晰，一键免提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</si>
</sst>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"/>
    <numFmt numFmtId="178" formatCode="0.0_ "/>
  </numFmts>
  <fonts count="12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4"/>
      <name val="方正小标宋简体"/>
      <family val="4"/>
      <charset val="134"/>
    </font>
    <font>
      <sz val="11"/>
      <color rgb="FF000000"/>
      <name val="Calibri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left" vertical="top" wrapText="1"/>
      <protection locked="0"/>
    </xf>
    <xf numFmtId="177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1" fontId="4" fillId="0" borderId="2" xfId="0" applyNumberFormat="1" applyFont="1" applyFill="1" applyBorder="1" applyAlignment="1" applyProtection="1">
      <alignment vertical="center" wrapText="1"/>
      <protection locked="0"/>
    </xf>
    <xf numFmtId="1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78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 wrapText="1"/>
    </xf>
    <xf numFmtId="0" fontId="6" fillId="0" borderId="2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78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77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C043-EB45-4673-A992-0B490C14959E}">
  <dimension ref="A1:E604"/>
  <sheetViews>
    <sheetView tabSelected="1" topLeftCell="A118" zoomScaleNormal="100" workbookViewId="0">
      <selection activeCell="E121" sqref="E121:E123"/>
    </sheetView>
  </sheetViews>
  <sheetFormatPr defaultColWidth="25.875" defaultRowHeight="14.25" x14ac:dyDescent="0.2"/>
  <cols>
    <col min="1" max="1" width="7.625" style="8" customWidth="1"/>
    <col min="2" max="2" width="12" style="4" customWidth="1"/>
    <col min="3" max="3" width="14.75" style="4" customWidth="1"/>
    <col min="4" max="4" width="8.125" style="9" customWidth="1"/>
    <col min="5" max="5" width="35.625" style="1" customWidth="1"/>
    <col min="6" max="16384" width="25.875" style="1"/>
  </cols>
  <sheetData>
    <row r="1" spans="1:5" ht="25.5" customHeight="1" x14ac:dyDescent="0.2">
      <c r="A1" s="89" t="s">
        <v>1217</v>
      </c>
      <c r="B1" s="89"/>
      <c r="C1" s="89"/>
      <c r="D1" s="89"/>
      <c r="E1" s="89"/>
    </row>
    <row r="2" spans="1:5" ht="27" x14ac:dyDescent="0.2">
      <c r="A2" s="66" t="s">
        <v>0</v>
      </c>
      <c r="B2" s="66" t="s">
        <v>1</v>
      </c>
      <c r="C2" s="66" t="s">
        <v>2</v>
      </c>
      <c r="D2" s="66" t="s">
        <v>3</v>
      </c>
      <c r="E2" s="66" t="s">
        <v>391</v>
      </c>
    </row>
    <row r="3" spans="1:5" ht="13.5" x14ac:dyDescent="0.2">
      <c r="A3" s="83">
        <f>MAX($A$2:A2)+1</f>
        <v>1</v>
      </c>
      <c r="B3" s="70" t="s">
        <v>4</v>
      </c>
      <c r="C3" s="20" t="s">
        <v>5</v>
      </c>
      <c r="D3" s="32" t="s">
        <v>6</v>
      </c>
      <c r="E3" s="82" t="s">
        <v>1159</v>
      </c>
    </row>
    <row r="4" spans="1:5" ht="13.5" x14ac:dyDescent="0.2">
      <c r="A4" s="83"/>
      <c r="B4" s="70"/>
      <c r="C4" s="20" t="s">
        <v>7</v>
      </c>
      <c r="D4" s="32" t="s">
        <v>6</v>
      </c>
      <c r="E4" s="82"/>
    </row>
    <row r="5" spans="1:5" ht="67.5" x14ac:dyDescent="0.2">
      <c r="A5" s="33">
        <f>MAX($A$2:A4)+1</f>
        <v>2</v>
      </c>
      <c r="B5" s="20" t="s">
        <v>8</v>
      </c>
      <c r="C5" s="20" t="s">
        <v>9</v>
      </c>
      <c r="D5" s="32" t="s">
        <v>6</v>
      </c>
      <c r="E5" s="21" t="s">
        <v>1160</v>
      </c>
    </row>
    <row r="6" spans="1:5" ht="27" x14ac:dyDescent="0.2">
      <c r="A6" s="33">
        <f>MAX($A$2:A5)+1</f>
        <v>3</v>
      </c>
      <c r="B6" s="20" t="s">
        <v>10</v>
      </c>
      <c r="C6" s="20" t="s">
        <v>11</v>
      </c>
      <c r="D6" s="32" t="s">
        <v>12</v>
      </c>
      <c r="E6" s="21" t="s">
        <v>392</v>
      </c>
    </row>
    <row r="7" spans="1:5" ht="27" x14ac:dyDescent="0.2">
      <c r="A7" s="65">
        <f>MAX($A$2:A6)+1</f>
        <v>4</v>
      </c>
      <c r="B7" s="20" t="s">
        <v>13</v>
      </c>
      <c r="C7" s="20" t="s">
        <v>14</v>
      </c>
      <c r="D7" s="32" t="s">
        <v>12</v>
      </c>
      <c r="E7" s="21" t="s">
        <v>393</v>
      </c>
    </row>
    <row r="8" spans="1:5" ht="40.5" x14ac:dyDescent="0.2">
      <c r="A8" s="65">
        <f>MAX($A$2:A7)+1</f>
        <v>5</v>
      </c>
      <c r="B8" s="20" t="s">
        <v>15</v>
      </c>
      <c r="C8" s="20" t="s">
        <v>16</v>
      </c>
      <c r="D8" s="32" t="s">
        <v>12</v>
      </c>
      <c r="E8" s="21" t="s">
        <v>1161</v>
      </c>
    </row>
    <row r="9" spans="1:5" ht="28.5" customHeight="1" x14ac:dyDescent="0.2">
      <c r="A9" s="65">
        <f>MAX($A$2:A8)+1</f>
        <v>6</v>
      </c>
      <c r="B9" s="20" t="s">
        <v>17</v>
      </c>
      <c r="C9" s="20" t="s">
        <v>18</v>
      </c>
      <c r="D9" s="32" t="s">
        <v>12</v>
      </c>
      <c r="E9" s="21" t="s">
        <v>1158</v>
      </c>
    </row>
    <row r="10" spans="1:5" ht="13.5" x14ac:dyDescent="0.2">
      <c r="A10" s="83">
        <f>MAX($A$2:A9)+1</f>
        <v>7</v>
      </c>
      <c r="B10" s="70" t="s">
        <v>19</v>
      </c>
      <c r="C10" s="20" t="s">
        <v>20</v>
      </c>
      <c r="D10" s="32" t="s">
        <v>12</v>
      </c>
      <c r="E10" s="82" t="s">
        <v>394</v>
      </c>
    </row>
    <row r="11" spans="1:5" ht="13.5" x14ac:dyDescent="0.2">
      <c r="A11" s="83"/>
      <c r="B11" s="70"/>
      <c r="C11" s="20" t="s">
        <v>21</v>
      </c>
      <c r="D11" s="32" t="s">
        <v>12</v>
      </c>
      <c r="E11" s="82"/>
    </row>
    <row r="12" spans="1:5" ht="40.5" x14ac:dyDescent="0.2">
      <c r="A12" s="33">
        <f>MAX($A$2:A11)+1</f>
        <v>8</v>
      </c>
      <c r="B12" s="20" t="s">
        <v>22</v>
      </c>
      <c r="C12" s="20" t="s">
        <v>23</v>
      </c>
      <c r="D12" s="32" t="s">
        <v>24</v>
      </c>
      <c r="E12" s="21" t="s">
        <v>395</v>
      </c>
    </row>
    <row r="13" spans="1:5" ht="54" x14ac:dyDescent="0.2">
      <c r="A13" s="33">
        <f>MAX($A$2:A12)+1</f>
        <v>9</v>
      </c>
      <c r="B13" s="20" t="s">
        <v>25</v>
      </c>
      <c r="C13" s="20" t="s">
        <v>26</v>
      </c>
      <c r="D13" s="32" t="s">
        <v>24</v>
      </c>
      <c r="E13" s="21" t="s">
        <v>1162</v>
      </c>
    </row>
    <row r="14" spans="1:5" ht="81" x14ac:dyDescent="0.2">
      <c r="A14" s="33">
        <f>MAX($A$2:A13)+1</f>
        <v>10</v>
      </c>
      <c r="B14" s="20" t="s">
        <v>27</v>
      </c>
      <c r="C14" s="20" t="s">
        <v>28</v>
      </c>
      <c r="D14" s="32" t="s">
        <v>24</v>
      </c>
      <c r="E14" s="21" t="s">
        <v>396</v>
      </c>
    </row>
    <row r="15" spans="1:5" ht="13.5" x14ac:dyDescent="0.2">
      <c r="A15" s="83">
        <f>MAX($A$2:A14)+1</f>
        <v>11</v>
      </c>
      <c r="B15" s="70" t="s">
        <v>29</v>
      </c>
      <c r="C15" s="20" t="s">
        <v>30</v>
      </c>
      <c r="D15" s="32" t="s">
        <v>31</v>
      </c>
      <c r="E15" s="82" t="s">
        <v>1163</v>
      </c>
    </row>
    <row r="16" spans="1:5" ht="13.5" x14ac:dyDescent="0.2">
      <c r="A16" s="83"/>
      <c r="B16" s="70"/>
      <c r="C16" s="20" t="s">
        <v>32</v>
      </c>
      <c r="D16" s="32" t="s">
        <v>31</v>
      </c>
      <c r="E16" s="82"/>
    </row>
    <row r="17" spans="1:5" ht="14.25" customHeight="1" x14ac:dyDescent="0.2">
      <c r="A17" s="83"/>
      <c r="B17" s="70"/>
      <c r="C17" s="20" t="s">
        <v>33</v>
      </c>
      <c r="D17" s="32" t="s">
        <v>31</v>
      </c>
      <c r="E17" s="82"/>
    </row>
    <row r="18" spans="1:5" ht="13.5" x14ac:dyDescent="0.2">
      <c r="A18" s="83">
        <f>MAX($A$2:A17)+1</f>
        <v>12</v>
      </c>
      <c r="B18" s="70" t="s">
        <v>34</v>
      </c>
      <c r="C18" s="20" t="s">
        <v>35</v>
      </c>
      <c r="D18" s="32" t="s">
        <v>12</v>
      </c>
      <c r="E18" s="82" t="s">
        <v>1164</v>
      </c>
    </row>
    <row r="19" spans="1:5" ht="13.5" x14ac:dyDescent="0.2">
      <c r="A19" s="83"/>
      <c r="B19" s="70"/>
      <c r="C19" s="20" t="s">
        <v>36</v>
      </c>
      <c r="D19" s="32" t="s">
        <v>12</v>
      </c>
      <c r="E19" s="82"/>
    </row>
    <row r="20" spans="1:5" ht="13.5" x14ac:dyDescent="0.2">
      <c r="A20" s="83"/>
      <c r="B20" s="70"/>
      <c r="C20" s="20" t="s">
        <v>523</v>
      </c>
      <c r="D20" s="32" t="s">
        <v>12</v>
      </c>
      <c r="E20" s="82"/>
    </row>
    <row r="21" spans="1:5" ht="13.5" x14ac:dyDescent="0.2">
      <c r="A21" s="83"/>
      <c r="B21" s="70"/>
      <c r="C21" s="34" t="s">
        <v>37</v>
      </c>
      <c r="D21" s="32" t="s">
        <v>12</v>
      </c>
      <c r="E21" s="82"/>
    </row>
    <row r="22" spans="1:5" ht="13.5" x14ac:dyDescent="0.2">
      <c r="A22" s="83"/>
      <c r="B22" s="70"/>
      <c r="C22" s="20" t="s">
        <v>38</v>
      </c>
      <c r="D22" s="32" t="s">
        <v>12</v>
      </c>
      <c r="E22" s="82"/>
    </row>
    <row r="23" spans="1:5" ht="13.5" x14ac:dyDescent="0.2">
      <c r="A23" s="83"/>
      <c r="B23" s="70"/>
      <c r="C23" s="20" t="s">
        <v>39</v>
      </c>
      <c r="D23" s="32" t="s">
        <v>12</v>
      </c>
      <c r="E23" s="82"/>
    </row>
    <row r="24" spans="1:5" ht="13.5" x14ac:dyDescent="0.2">
      <c r="A24" s="83"/>
      <c r="B24" s="70"/>
      <c r="C24" s="20" t="s">
        <v>40</v>
      </c>
      <c r="D24" s="32" t="s">
        <v>12</v>
      </c>
      <c r="E24" s="82"/>
    </row>
    <row r="25" spans="1:5" ht="13.5" x14ac:dyDescent="0.2">
      <c r="A25" s="83"/>
      <c r="B25" s="70"/>
      <c r="C25" s="20" t="s">
        <v>41</v>
      </c>
      <c r="D25" s="32" t="s">
        <v>12</v>
      </c>
      <c r="E25" s="82"/>
    </row>
    <row r="26" spans="1:5" ht="40.5" x14ac:dyDescent="0.2">
      <c r="A26" s="33">
        <f>MAX($A$2:A25)+1</f>
        <v>13</v>
      </c>
      <c r="B26" s="20" t="s">
        <v>384</v>
      </c>
      <c r="C26" s="20" t="s">
        <v>42</v>
      </c>
      <c r="D26" s="32" t="s">
        <v>12</v>
      </c>
      <c r="E26" s="22" t="s">
        <v>1165</v>
      </c>
    </row>
    <row r="27" spans="1:5" ht="40.5" x14ac:dyDescent="0.2">
      <c r="A27" s="33">
        <f>MAX($A$2:A26)+1</f>
        <v>14</v>
      </c>
      <c r="B27" s="20" t="s">
        <v>43</v>
      </c>
      <c r="C27" s="20" t="s">
        <v>42</v>
      </c>
      <c r="D27" s="32" t="s">
        <v>12</v>
      </c>
      <c r="E27" s="23" t="s">
        <v>1166</v>
      </c>
    </row>
    <row r="28" spans="1:5" ht="40.5" x14ac:dyDescent="0.2">
      <c r="A28" s="33">
        <f>MAX($A$2:A27)+1</f>
        <v>15</v>
      </c>
      <c r="B28" s="20" t="s">
        <v>44</v>
      </c>
      <c r="C28" s="20" t="s">
        <v>45</v>
      </c>
      <c r="D28" s="32" t="s">
        <v>12</v>
      </c>
      <c r="E28" s="21" t="s">
        <v>1167</v>
      </c>
    </row>
    <row r="29" spans="1:5" ht="14.25" customHeight="1" x14ac:dyDescent="0.2">
      <c r="A29" s="33">
        <f>MAX($A$2:A28)+1</f>
        <v>16</v>
      </c>
      <c r="B29" s="20" t="s">
        <v>46</v>
      </c>
      <c r="C29" s="20" t="s">
        <v>47</v>
      </c>
      <c r="D29" s="32" t="s">
        <v>48</v>
      </c>
      <c r="E29" s="21" t="s">
        <v>1168</v>
      </c>
    </row>
    <row r="30" spans="1:5" ht="13.5" x14ac:dyDescent="0.2">
      <c r="A30" s="83">
        <f>MAX($A$2:A29)+1</f>
        <v>17</v>
      </c>
      <c r="B30" s="70" t="s">
        <v>385</v>
      </c>
      <c r="C30" s="20" t="s">
        <v>49</v>
      </c>
      <c r="D30" s="32" t="s">
        <v>12</v>
      </c>
      <c r="E30" s="82" t="s">
        <v>397</v>
      </c>
    </row>
    <row r="31" spans="1:5" ht="14.25" customHeight="1" x14ac:dyDescent="0.2">
      <c r="A31" s="83"/>
      <c r="B31" s="70"/>
      <c r="C31" s="20" t="s">
        <v>50</v>
      </c>
      <c r="D31" s="32" t="s">
        <v>12</v>
      </c>
      <c r="E31" s="82"/>
    </row>
    <row r="32" spans="1:5" ht="27.75" customHeight="1" x14ac:dyDescent="0.2">
      <c r="A32" s="83">
        <f>MAX($A$2:A31)+1</f>
        <v>18</v>
      </c>
      <c r="B32" s="70" t="s">
        <v>51</v>
      </c>
      <c r="C32" s="20" t="s">
        <v>540</v>
      </c>
      <c r="D32" s="32" t="s">
        <v>52</v>
      </c>
      <c r="E32" s="82" t="s">
        <v>398</v>
      </c>
    </row>
    <row r="33" spans="1:5" ht="28.5" customHeight="1" x14ac:dyDescent="0.2">
      <c r="A33" s="83"/>
      <c r="B33" s="70"/>
      <c r="C33" s="20" t="s">
        <v>541</v>
      </c>
      <c r="D33" s="32" t="s">
        <v>52</v>
      </c>
      <c r="E33" s="82"/>
    </row>
    <row r="34" spans="1:5" ht="27" x14ac:dyDescent="0.2">
      <c r="A34" s="83"/>
      <c r="B34" s="70"/>
      <c r="C34" s="20" t="s">
        <v>542</v>
      </c>
      <c r="D34" s="32" t="s">
        <v>52</v>
      </c>
      <c r="E34" s="82"/>
    </row>
    <row r="35" spans="1:5" ht="27" x14ac:dyDescent="0.2">
      <c r="A35" s="83"/>
      <c r="B35" s="70"/>
      <c r="C35" s="20" t="s">
        <v>543</v>
      </c>
      <c r="D35" s="32" t="s">
        <v>52</v>
      </c>
      <c r="E35" s="82"/>
    </row>
    <row r="36" spans="1:5" ht="27" x14ac:dyDescent="0.2">
      <c r="A36" s="33">
        <f>MAX($A$2:A35)+1</f>
        <v>19</v>
      </c>
      <c r="B36" s="20" t="s">
        <v>53</v>
      </c>
      <c r="C36" s="20" t="s">
        <v>54</v>
      </c>
      <c r="D36" s="32" t="s">
        <v>12</v>
      </c>
      <c r="E36" s="21" t="s">
        <v>399</v>
      </c>
    </row>
    <row r="37" spans="1:5" ht="40.5" x14ac:dyDescent="0.2">
      <c r="A37" s="33">
        <f>MAX($A$2:A36)+1</f>
        <v>20</v>
      </c>
      <c r="B37" s="20" t="s">
        <v>55</v>
      </c>
      <c r="C37" s="20" t="s">
        <v>56</v>
      </c>
      <c r="D37" s="32" t="s">
        <v>12</v>
      </c>
      <c r="E37" s="21" t="s">
        <v>1169</v>
      </c>
    </row>
    <row r="38" spans="1:5" ht="40.5" x14ac:dyDescent="0.2">
      <c r="A38" s="33">
        <f>MAX($A$2:A37)+1</f>
        <v>21</v>
      </c>
      <c r="B38" s="20" t="s">
        <v>57</v>
      </c>
      <c r="C38" s="20" t="s">
        <v>58</v>
      </c>
      <c r="D38" s="32" t="s">
        <v>59</v>
      </c>
      <c r="E38" s="21" t="s">
        <v>400</v>
      </c>
    </row>
    <row r="39" spans="1:5" ht="27" x14ac:dyDescent="0.2">
      <c r="A39" s="33">
        <f>MAX($A$2:A38)+1</f>
        <v>22</v>
      </c>
      <c r="B39" s="20" t="s">
        <v>60</v>
      </c>
      <c r="C39" s="20" t="s">
        <v>61</v>
      </c>
      <c r="D39" s="32" t="s">
        <v>62</v>
      </c>
      <c r="E39" s="21" t="s">
        <v>1170</v>
      </c>
    </row>
    <row r="40" spans="1:5" ht="40.5" x14ac:dyDescent="0.2">
      <c r="A40" s="33">
        <f>MAX($A$2:A39)+1</f>
        <v>23</v>
      </c>
      <c r="B40" s="20" t="s">
        <v>63</v>
      </c>
      <c r="C40" s="20" t="s">
        <v>64</v>
      </c>
      <c r="D40" s="32" t="s">
        <v>59</v>
      </c>
      <c r="E40" s="21" t="s">
        <v>401</v>
      </c>
    </row>
    <row r="41" spans="1:5" ht="27" x14ac:dyDescent="0.2">
      <c r="A41" s="33">
        <f>MAX($A$2:A40)+1</f>
        <v>24</v>
      </c>
      <c r="B41" s="20" t="s">
        <v>65</v>
      </c>
      <c r="C41" s="20" t="s">
        <v>66</v>
      </c>
      <c r="D41" s="32" t="s">
        <v>12</v>
      </c>
      <c r="E41" s="21" t="s">
        <v>402</v>
      </c>
    </row>
    <row r="42" spans="1:5" ht="54" x14ac:dyDescent="0.2">
      <c r="A42" s="33">
        <f>MAX($A$2:A41)+1</f>
        <v>25</v>
      </c>
      <c r="B42" s="20" t="s">
        <v>67</v>
      </c>
      <c r="C42" s="20" t="s">
        <v>68</v>
      </c>
      <c r="D42" s="32" t="s">
        <v>62</v>
      </c>
      <c r="E42" s="21" t="s">
        <v>1221</v>
      </c>
    </row>
    <row r="43" spans="1:5" ht="40.5" x14ac:dyDescent="0.2">
      <c r="A43" s="33">
        <f>MAX($A$2:A42)+1</f>
        <v>26</v>
      </c>
      <c r="B43" s="20" t="s">
        <v>69</v>
      </c>
      <c r="C43" s="20" t="s">
        <v>70</v>
      </c>
      <c r="D43" s="32" t="s">
        <v>59</v>
      </c>
      <c r="E43" s="21" t="s">
        <v>403</v>
      </c>
    </row>
    <row r="44" spans="1:5" ht="27" x14ac:dyDescent="0.2">
      <c r="A44" s="33">
        <f>MAX($A$2:A43)+1</f>
        <v>27</v>
      </c>
      <c r="B44" s="20" t="s">
        <v>71</v>
      </c>
      <c r="C44" s="20" t="s">
        <v>72</v>
      </c>
      <c r="D44" s="32" t="s">
        <v>59</v>
      </c>
      <c r="E44" s="21" t="s">
        <v>404</v>
      </c>
    </row>
    <row r="45" spans="1:5" ht="27" x14ac:dyDescent="0.2">
      <c r="A45" s="33">
        <f>MAX($A$2:A44)+1</f>
        <v>28</v>
      </c>
      <c r="B45" s="20" t="s">
        <v>73</v>
      </c>
      <c r="C45" s="20" t="s">
        <v>74</v>
      </c>
      <c r="D45" s="32" t="s">
        <v>12</v>
      </c>
      <c r="E45" s="21" t="s">
        <v>405</v>
      </c>
    </row>
    <row r="46" spans="1:5" ht="27" x14ac:dyDescent="0.2">
      <c r="A46" s="33">
        <f>MAX($A$2:A45)+1</f>
        <v>29</v>
      </c>
      <c r="B46" s="20" t="s">
        <v>75</v>
      </c>
      <c r="C46" s="20" t="s">
        <v>76</v>
      </c>
      <c r="D46" s="32" t="s">
        <v>12</v>
      </c>
      <c r="E46" s="21" t="s">
        <v>406</v>
      </c>
    </row>
    <row r="47" spans="1:5" ht="27" x14ac:dyDescent="0.2">
      <c r="A47" s="33">
        <f>MAX($A$2:A46)+1</f>
        <v>30</v>
      </c>
      <c r="B47" s="20" t="s">
        <v>77</v>
      </c>
      <c r="C47" s="20" t="s">
        <v>78</v>
      </c>
      <c r="D47" s="32" t="s">
        <v>79</v>
      </c>
      <c r="E47" s="21" t="s">
        <v>1171</v>
      </c>
    </row>
    <row r="48" spans="1:5" ht="40.5" x14ac:dyDescent="0.2">
      <c r="A48" s="33">
        <f>MAX($A$2:A47)+1</f>
        <v>31</v>
      </c>
      <c r="B48" s="20" t="s">
        <v>80</v>
      </c>
      <c r="C48" s="20" t="s">
        <v>81</v>
      </c>
      <c r="D48" s="32" t="s">
        <v>79</v>
      </c>
      <c r="E48" s="21" t="s">
        <v>1172</v>
      </c>
    </row>
    <row r="49" spans="1:5" ht="27" x14ac:dyDescent="0.2">
      <c r="A49" s="33">
        <f>MAX($A$2:A48)+1</f>
        <v>32</v>
      </c>
      <c r="B49" s="20" t="s">
        <v>82</v>
      </c>
      <c r="C49" s="20" t="s">
        <v>83</v>
      </c>
      <c r="D49" s="32" t="s">
        <v>84</v>
      </c>
      <c r="E49" s="21" t="s">
        <v>407</v>
      </c>
    </row>
    <row r="50" spans="1:5" ht="40.5" x14ac:dyDescent="0.2">
      <c r="A50" s="33">
        <f>MAX($A$2:A49)+1</f>
        <v>33</v>
      </c>
      <c r="B50" s="20" t="s">
        <v>85</v>
      </c>
      <c r="C50" s="20" t="s">
        <v>86</v>
      </c>
      <c r="D50" s="32" t="s">
        <v>12</v>
      </c>
      <c r="E50" s="21" t="s">
        <v>408</v>
      </c>
    </row>
    <row r="51" spans="1:5" ht="27" x14ac:dyDescent="0.2">
      <c r="A51" s="33">
        <f>MAX($A$2:A50)+1</f>
        <v>34</v>
      </c>
      <c r="B51" s="20" t="s">
        <v>87</v>
      </c>
      <c r="C51" s="20" t="s">
        <v>88</v>
      </c>
      <c r="D51" s="32" t="s">
        <v>12</v>
      </c>
      <c r="E51" s="21" t="s">
        <v>1173</v>
      </c>
    </row>
    <row r="52" spans="1:5" ht="27" x14ac:dyDescent="0.2">
      <c r="A52" s="33">
        <f>MAX($A$2:A51)+1</f>
        <v>35</v>
      </c>
      <c r="B52" s="20" t="s">
        <v>89</v>
      </c>
      <c r="C52" s="20" t="s">
        <v>90</v>
      </c>
      <c r="D52" s="32" t="s">
        <v>12</v>
      </c>
      <c r="E52" s="21" t="s">
        <v>409</v>
      </c>
    </row>
    <row r="53" spans="1:5" ht="27" x14ac:dyDescent="0.2">
      <c r="A53" s="83">
        <f>MAX($A$2:A52)+1</f>
        <v>36</v>
      </c>
      <c r="B53" s="70" t="s">
        <v>91</v>
      </c>
      <c r="C53" s="20" t="s">
        <v>92</v>
      </c>
      <c r="D53" s="32" t="s">
        <v>93</v>
      </c>
      <c r="E53" s="23" t="s">
        <v>410</v>
      </c>
    </row>
    <row r="54" spans="1:5" ht="27" x14ac:dyDescent="0.2">
      <c r="A54" s="83"/>
      <c r="B54" s="70"/>
      <c r="C54" s="20" t="s">
        <v>94</v>
      </c>
      <c r="D54" s="32" t="s">
        <v>95</v>
      </c>
      <c r="E54" s="23" t="s">
        <v>411</v>
      </c>
    </row>
    <row r="55" spans="1:5" ht="40.5" x14ac:dyDescent="0.2">
      <c r="A55" s="33">
        <f>MAX($A$2:A54)+1</f>
        <v>37</v>
      </c>
      <c r="B55" s="20" t="s">
        <v>96</v>
      </c>
      <c r="C55" s="20" t="s">
        <v>97</v>
      </c>
      <c r="D55" s="32" t="s">
        <v>31</v>
      </c>
      <c r="E55" s="21" t="s">
        <v>412</v>
      </c>
    </row>
    <row r="56" spans="1:5" ht="40.5" x14ac:dyDescent="0.2">
      <c r="A56" s="33">
        <f>MAX($A$2:A55)+1</f>
        <v>38</v>
      </c>
      <c r="B56" s="20" t="s">
        <v>98</v>
      </c>
      <c r="C56" s="20" t="s">
        <v>99</v>
      </c>
      <c r="D56" s="32" t="s">
        <v>6</v>
      </c>
      <c r="E56" s="21" t="s">
        <v>413</v>
      </c>
    </row>
    <row r="57" spans="1:5" ht="40.5" x14ac:dyDescent="0.2">
      <c r="A57" s="33">
        <f>MAX($A$2:A56)+1</f>
        <v>39</v>
      </c>
      <c r="B57" s="20" t="s">
        <v>100</v>
      </c>
      <c r="C57" s="20" t="s">
        <v>101</v>
      </c>
      <c r="D57" s="32" t="s">
        <v>62</v>
      </c>
      <c r="E57" s="21" t="s">
        <v>414</v>
      </c>
    </row>
    <row r="58" spans="1:5" ht="54" x14ac:dyDescent="0.2">
      <c r="A58" s="33">
        <f>MAX($A$2:A57)+1</f>
        <v>40</v>
      </c>
      <c r="B58" s="20" t="s">
        <v>102</v>
      </c>
      <c r="C58" s="20" t="s">
        <v>47</v>
      </c>
      <c r="D58" s="32" t="s">
        <v>103</v>
      </c>
      <c r="E58" s="21" t="s">
        <v>1174</v>
      </c>
    </row>
    <row r="59" spans="1:5" ht="54" x14ac:dyDescent="0.2">
      <c r="A59" s="33">
        <f>MAX($A$2:A58)+1</f>
        <v>41</v>
      </c>
      <c r="B59" s="20" t="s">
        <v>104</v>
      </c>
      <c r="C59" s="20" t="s">
        <v>47</v>
      </c>
      <c r="D59" s="32" t="s">
        <v>103</v>
      </c>
      <c r="E59" s="21" t="s">
        <v>1175</v>
      </c>
    </row>
    <row r="60" spans="1:5" ht="54" x14ac:dyDescent="0.2">
      <c r="A60" s="33">
        <f>MAX($A$2:A59)+1</f>
        <v>42</v>
      </c>
      <c r="B60" s="20" t="s">
        <v>105</v>
      </c>
      <c r="C60" s="20" t="s">
        <v>106</v>
      </c>
      <c r="D60" s="32" t="s">
        <v>103</v>
      </c>
      <c r="E60" s="21" t="s">
        <v>1176</v>
      </c>
    </row>
    <row r="61" spans="1:5" ht="13.5" x14ac:dyDescent="0.2">
      <c r="A61" s="83">
        <f>MAX($A$2:A60)+1</f>
        <v>43</v>
      </c>
      <c r="B61" s="70" t="s">
        <v>107</v>
      </c>
      <c r="C61" s="20" t="s">
        <v>108</v>
      </c>
      <c r="D61" s="32" t="s">
        <v>12</v>
      </c>
      <c r="E61" s="69" t="s">
        <v>415</v>
      </c>
    </row>
    <row r="62" spans="1:5" ht="13.5" x14ac:dyDescent="0.2">
      <c r="A62" s="83"/>
      <c r="B62" s="70"/>
      <c r="C62" s="20" t="s">
        <v>109</v>
      </c>
      <c r="D62" s="32" t="s">
        <v>12</v>
      </c>
      <c r="E62" s="69"/>
    </row>
    <row r="63" spans="1:5" ht="13.5" x14ac:dyDescent="0.2">
      <c r="A63" s="83"/>
      <c r="B63" s="70"/>
      <c r="C63" s="20" t="s">
        <v>110</v>
      </c>
      <c r="D63" s="32" t="s">
        <v>12</v>
      </c>
      <c r="E63" s="69"/>
    </row>
    <row r="64" spans="1:5" ht="14.25" customHeight="1" x14ac:dyDescent="0.2">
      <c r="A64" s="83"/>
      <c r="B64" s="70"/>
      <c r="C64" s="20" t="s">
        <v>111</v>
      </c>
      <c r="D64" s="32" t="s">
        <v>12</v>
      </c>
      <c r="E64" s="69"/>
    </row>
    <row r="65" spans="1:5" ht="13.5" x14ac:dyDescent="0.2">
      <c r="A65" s="83">
        <f>MAX($A$2:A64)+1</f>
        <v>44</v>
      </c>
      <c r="B65" s="70" t="s">
        <v>112</v>
      </c>
      <c r="C65" s="35" t="s">
        <v>113</v>
      </c>
      <c r="D65" s="32" t="s">
        <v>12</v>
      </c>
      <c r="E65" s="69" t="s">
        <v>416</v>
      </c>
    </row>
    <row r="66" spans="1:5" ht="13.5" x14ac:dyDescent="0.2">
      <c r="A66" s="83"/>
      <c r="B66" s="70"/>
      <c r="C66" s="20" t="s">
        <v>114</v>
      </c>
      <c r="D66" s="32" t="s">
        <v>12</v>
      </c>
      <c r="E66" s="69"/>
    </row>
    <row r="67" spans="1:5" ht="13.5" x14ac:dyDescent="0.2">
      <c r="A67" s="83"/>
      <c r="B67" s="70"/>
      <c r="C67" s="35" t="s">
        <v>115</v>
      </c>
      <c r="D67" s="32" t="s">
        <v>12</v>
      </c>
      <c r="E67" s="69"/>
    </row>
    <row r="68" spans="1:5" ht="13.5" x14ac:dyDescent="0.2">
      <c r="A68" s="83"/>
      <c r="B68" s="70"/>
      <c r="C68" s="35" t="s">
        <v>116</v>
      </c>
      <c r="D68" s="32" t="s">
        <v>12</v>
      </c>
      <c r="E68" s="69"/>
    </row>
    <row r="69" spans="1:5" ht="27" x14ac:dyDescent="0.2">
      <c r="A69" s="33">
        <f>MAX($A$2:A68)+1</f>
        <v>45</v>
      </c>
      <c r="B69" s="20" t="s">
        <v>117</v>
      </c>
      <c r="C69" s="20" t="s">
        <v>118</v>
      </c>
      <c r="D69" s="32" t="s">
        <v>12</v>
      </c>
      <c r="E69" s="21" t="s">
        <v>417</v>
      </c>
    </row>
    <row r="70" spans="1:5" ht="13.5" x14ac:dyDescent="0.2">
      <c r="A70" s="33">
        <f>MAX($A$2:A69)+1</f>
        <v>46</v>
      </c>
      <c r="B70" s="20" t="s">
        <v>119</v>
      </c>
      <c r="C70" s="20" t="s">
        <v>120</v>
      </c>
      <c r="D70" s="32" t="s">
        <v>59</v>
      </c>
      <c r="E70" s="21" t="s">
        <v>418</v>
      </c>
    </row>
    <row r="71" spans="1:5" ht="13.5" x14ac:dyDescent="0.2">
      <c r="A71" s="33">
        <f>MAX($A$2:A70)+1</f>
        <v>47</v>
      </c>
      <c r="B71" s="20" t="s">
        <v>121</v>
      </c>
      <c r="C71" s="20" t="s">
        <v>122</v>
      </c>
      <c r="D71" s="32" t="s">
        <v>52</v>
      </c>
      <c r="E71" s="21" t="s">
        <v>419</v>
      </c>
    </row>
    <row r="72" spans="1:5" ht="27" x14ac:dyDescent="0.2">
      <c r="A72" s="33">
        <f>MAX($A$2:A71)+1</f>
        <v>48</v>
      </c>
      <c r="B72" s="20" t="s">
        <v>123</v>
      </c>
      <c r="C72" s="20" t="s">
        <v>124</v>
      </c>
      <c r="D72" s="32" t="s">
        <v>52</v>
      </c>
      <c r="E72" s="21" t="s">
        <v>420</v>
      </c>
    </row>
    <row r="73" spans="1:5" ht="27" x14ac:dyDescent="0.2">
      <c r="A73" s="33">
        <f>MAX($A$2:A72)+1</f>
        <v>49</v>
      </c>
      <c r="B73" s="20" t="s">
        <v>125</v>
      </c>
      <c r="C73" s="20" t="s">
        <v>126</v>
      </c>
      <c r="D73" s="32" t="s">
        <v>127</v>
      </c>
      <c r="E73" s="21" t="s">
        <v>421</v>
      </c>
    </row>
    <row r="74" spans="1:5" ht="27" x14ac:dyDescent="0.2">
      <c r="A74" s="33">
        <f>MAX($A$2:A73)+1</f>
        <v>50</v>
      </c>
      <c r="B74" s="20" t="s">
        <v>128</v>
      </c>
      <c r="C74" s="20" t="s">
        <v>97</v>
      </c>
      <c r="D74" s="32" t="s">
        <v>48</v>
      </c>
      <c r="E74" s="21" t="s">
        <v>422</v>
      </c>
    </row>
    <row r="75" spans="1:5" ht="13.5" x14ac:dyDescent="0.2">
      <c r="A75" s="33">
        <f>MAX($A$2:A74)+1</f>
        <v>51</v>
      </c>
      <c r="B75" s="20" t="s">
        <v>129</v>
      </c>
      <c r="C75" s="20" t="s">
        <v>130</v>
      </c>
      <c r="D75" s="32" t="s">
        <v>12</v>
      </c>
      <c r="E75" s="21" t="s">
        <v>423</v>
      </c>
    </row>
    <row r="76" spans="1:5" ht="13.5" x14ac:dyDescent="0.2">
      <c r="A76" s="33">
        <f>MAX($A$2:A75)+1</f>
        <v>52</v>
      </c>
      <c r="B76" s="20" t="s">
        <v>131</v>
      </c>
      <c r="C76" s="20" t="s">
        <v>132</v>
      </c>
      <c r="D76" s="32" t="s">
        <v>84</v>
      </c>
      <c r="E76" s="21" t="s">
        <v>423</v>
      </c>
    </row>
    <row r="77" spans="1:5" ht="40.5" x14ac:dyDescent="0.2">
      <c r="A77" s="33">
        <f>MAX($A$2:A76)+1</f>
        <v>53</v>
      </c>
      <c r="B77" s="20" t="s">
        <v>133</v>
      </c>
      <c r="C77" s="20" t="s">
        <v>134</v>
      </c>
      <c r="D77" s="32" t="s">
        <v>12</v>
      </c>
      <c r="E77" s="21" t="s">
        <v>424</v>
      </c>
    </row>
    <row r="78" spans="1:5" ht="27" x14ac:dyDescent="0.2">
      <c r="A78" s="33">
        <f>MAX($A$2:A77)+1</f>
        <v>54</v>
      </c>
      <c r="B78" s="20" t="s">
        <v>135</v>
      </c>
      <c r="C78" s="20" t="s">
        <v>136</v>
      </c>
      <c r="D78" s="32" t="s">
        <v>59</v>
      </c>
      <c r="E78" s="21" t="s">
        <v>1177</v>
      </c>
    </row>
    <row r="79" spans="1:5" ht="13.5" x14ac:dyDescent="0.2">
      <c r="A79" s="33">
        <f>MAX($A$2:A78)+1</f>
        <v>55</v>
      </c>
      <c r="B79" s="20" t="s">
        <v>137</v>
      </c>
      <c r="C79" s="20" t="s">
        <v>138</v>
      </c>
      <c r="D79" s="32" t="s">
        <v>139</v>
      </c>
      <c r="E79" s="21" t="s">
        <v>425</v>
      </c>
    </row>
    <row r="80" spans="1:5" ht="40.5" x14ac:dyDescent="0.2">
      <c r="A80" s="33">
        <f>MAX($A$2:A79)+1</f>
        <v>56</v>
      </c>
      <c r="B80" s="20" t="s">
        <v>140</v>
      </c>
      <c r="C80" s="20" t="s">
        <v>141</v>
      </c>
      <c r="D80" s="32" t="s">
        <v>142</v>
      </c>
      <c r="E80" s="21" t="s">
        <v>1178</v>
      </c>
    </row>
    <row r="81" spans="1:5" ht="81" x14ac:dyDescent="0.2">
      <c r="A81" s="33">
        <f>MAX($A$2:A80)+1</f>
        <v>57</v>
      </c>
      <c r="B81" s="20" t="s">
        <v>143</v>
      </c>
      <c r="C81" s="20" t="s">
        <v>144</v>
      </c>
      <c r="D81" s="32" t="s">
        <v>12</v>
      </c>
      <c r="E81" s="21" t="s">
        <v>1179</v>
      </c>
    </row>
    <row r="82" spans="1:5" ht="40.5" x14ac:dyDescent="0.2">
      <c r="A82" s="33">
        <f>MAX($A$2:A81)+1</f>
        <v>58</v>
      </c>
      <c r="B82" s="20" t="s">
        <v>145</v>
      </c>
      <c r="C82" s="20" t="s">
        <v>146</v>
      </c>
      <c r="D82" s="32" t="s">
        <v>147</v>
      </c>
      <c r="E82" s="21" t="s">
        <v>426</v>
      </c>
    </row>
    <row r="83" spans="1:5" ht="54" x14ac:dyDescent="0.2">
      <c r="A83" s="33">
        <f>MAX($A$2:A82)+1</f>
        <v>59</v>
      </c>
      <c r="B83" s="20" t="s">
        <v>148</v>
      </c>
      <c r="C83" s="20" t="s">
        <v>149</v>
      </c>
      <c r="D83" s="32" t="s">
        <v>147</v>
      </c>
      <c r="E83" s="24" t="s">
        <v>1180</v>
      </c>
    </row>
    <row r="84" spans="1:5" ht="27" x14ac:dyDescent="0.2">
      <c r="A84" s="33">
        <f>MAX($A$2:A83)+1</f>
        <v>60</v>
      </c>
      <c r="B84" s="20" t="s">
        <v>150</v>
      </c>
      <c r="C84" s="20" t="s">
        <v>151</v>
      </c>
      <c r="D84" s="32" t="s">
        <v>147</v>
      </c>
      <c r="E84" s="24" t="s">
        <v>1181</v>
      </c>
    </row>
    <row r="85" spans="1:5" ht="27" x14ac:dyDescent="0.2">
      <c r="A85" s="33">
        <f>MAX($A$2:A84)+1</f>
        <v>61</v>
      </c>
      <c r="B85" s="20" t="s">
        <v>152</v>
      </c>
      <c r="C85" s="20" t="s">
        <v>153</v>
      </c>
      <c r="D85" s="32" t="s">
        <v>154</v>
      </c>
      <c r="E85" s="22" t="s">
        <v>427</v>
      </c>
    </row>
    <row r="86" spans="1:5" ht="54" x14ac:dyDescent="0.2">
      <c r="A86" s="33">
        <f>MAX($A$2:A85)+1</f>
        <v>62</v>
      </c>
      <c r="B86" s="20" t="s">
        <v>155</v>
      </c>
      <c r="C86" s="20" t="s">
        <v>156</v>
      </c>
      <c r="D86" s="32" t="s">
        <v>59</v>
      </c>
      <c r="E86" s="22" t="s">
        <v>428</v>
      </c>
    </row>
    <row r="87" spans="1:5" ht="57" x14ac:dyDescent="0.2">
      <c r="A87" s="33">
        <f>MAX($A$2:A86)+1</f>
        <v>63</v>
      </c>
      <c r="B87" s="20" t="s">
        <v>1220</v>
      </c>
      <c r="C87" s="20" t="s">
        <v>1219</v>
      </c>
      <c r="D87" s="32" t="s">
        <v>154</v>
      </c>
      <c r="E87" s="22" t="s">
        <v>1218</v>
      </c>
    </row>
    <row r="88" spans="1:5" ht="54" x14ac:dyDescent="0.2">
      <c r="A88" s="33">
        <f>MAX($A$2:A87)+1</f>
        <v>64</v>
      </c>
      <c r="B88" s="20" t="s">
        <v>157</v>
      </c>
      <c r="C88" s="20" t="s">
        <v>158</v>
      </c>
      <c r="D88" s="32" t="s">
        <v>62</v>
      </c>
      <c r="E88" s="21" t="s">
        <v>429</v>
      </c>
    </row>
    <row r="89" spans="1:5" ht="42" customHeight="1" x14ac:dyDescent="0.2">
      <c r="A89" s="33">
        <f>MAX($A$2:A88)+1</f>
        <v>65</v>
      </c>
      <c r="B89" s="20" t="s">
        <v>159</v>
      </c>
      <c r="C89" s="20" t="s">
        <v>160</v>
      </c>
      <c r="D89" s="32" t="s">
        <v>142</v>
      </c>
      <c r="E89" s="21" t="s">
        <v>430</v>
      </c>
    </row>
    <row r="90" spans="1:5" ht="13.5" x14ac:dyDescent="0.2">
      <c r="A90" s="83">
        <f>MAX($A$2:A89)+1</f>
        <v>66</v>
      </c>
      <c r="B90" s="70" t="s">
        <v>386</v>
      </c>
      <c r="C90" s="20" t="s">
        <v>161</v>
      </c>
      <c r="D90" s="32" t="s">
        <v>147</v>
      </c>
      <c r="E90" s="82" t="s">
        <v>431</v>
      </c>
    </row>
    <row r="91" spans="1:5" ht="13.5" x14ac:dyDescent="0.2">
      <c r="A91" s="83"/>
      <c r="B91" s="70"/>
      <c r="C91" s="20" t="s">
        <v>162</v>
      </c>
      <c r="D91" s="32" t="s">
        <v>147</v>
      </c>
      <c r="E91" s="82"/>
    </row>
    <row r="92" spans="1:5" ht="54" x14ac:dyDescent="0.2">
      <c r="A92" s="33">
        <f>MAX($A$2:A91)+1</f>
        <v>67</v>
      </c>
      <c r="B92" s="20" t="s">
        <v>163</v>
      </c>
      <c r="C92" s="20" t="s">
        <v>164</v>
      </c>
      <c r="D92" s="32" t="s">
        <v>93</v>
      </c>
      <c r="E92" s="21" t="s">
        <v>1182</v>
      </c>
    </row>
    <row r="93" spans="1:5" ht="40.5" x14ac:dyDescent="0.2">
      <c r="A93" s="33">
        <f>MAX($A$2:A92)+1</f>
        <v>68</v>
      </c>
      <c r="B93" s="20" t="s">
        <v>165</v>
      </c>
      <c r="C93" s="20" t="s">
        <v>166</v>
      </c>
      <c r="D93" s="32" t="s">
        <v>12</v>
      </c>
      <c r="E93" s="21" t="s">
        <v>1183</v>
      </c>
    </row>
    <row r="94" spans="1:5" ht="40.5" x14ac:dyDescent="0.2">
      <c r="A94" s="33">
        <f>MAX($A$2:A93)+1</f>
        <v>69</v>
      </c>
      <c r="B94" s="20" t="s">
        <v>167</v>
      </c>
      <c r="C94" s="20" t="s">
        <v>168</v>
      </c>
      <c r="D94" s="32" t="s">
        <v>142</v>
      </c>
      <c r="E94" s="21" t="s">
        <v>1184</v>
      </c>
    </row>
    <row r="95" spans="1:5" ht="13.5" x14ac:dyDescent="0.2">
      <c r="A95" s="33">
        <f>MAX($A$2:A94)+1</f>
        <v>70</v>
      </c>
      <c r="B95" s="20" t="s">
        <v>169</v>
      </c>
      <c r="C95" s="20" t="s">
        <v>170</v>
      </c>
      <c r="D95" s="36" t="s">
        <v>171</v>
      </c>
      <c r="E95" s="21" t="s">
        <v>432</v>
      </c>
    </row>
    <row r="96" spans="1:5" ht="27" x14ac:dyDescent="0.2">
      <c r="A96" s="33">
        <f>MAX($A$2:A95)+1</f>
        <v>71</v>
      </c>
      <c r="B96" s="20" t="s">
        <v>172</v>
      </c>
      <c r="C96" s="20" t="s">
        <v>173</v>
      </c>
      <c r="D96" s="32" t="s">
        <v>95</v>
      </c>
      <c r="E96" s="21" t="s">
        <v>433</v>
      </c>
    </row>
    <row r="97" spans="1:5" ht="28.5" customHeight="1" x14ac:dyDescent="0.2">
      <c r="A97" s="37">
        <f>MAX($A$2:A96)+1</f>
        <v>72</v>
      </c>
      <c r="B97" s="35" t="s">
        <v>174</v>
      </c>
      <c r="C97" s="35" t="s">
        <v>175</v>
      </c>
      <c r="D97" s="38" t="s">
        <v>6</v>
      </c>
      <c r="E97" s="25" t="s">
        <v>1185</v>
      </c>
    </row>
    <row r="98" spans="1:5" ht="13.5" x14ac:dyDescent="0.2">
      <c r="A98" s="83">
        <f>MAX($A$2:A97)+1</f>
        <v>73</v>
      </c>
      <c r="B98" s="70" t="s">
        <v>176</v>
      </c>
      <c r="C98" s="20" t="s">
        <v>177</v>
      </c>
      <c r="D98" s="38" t="s">
        <v>6</v>
      </c>
      <c r="E98" s="82" t="s">
        <v>1186</v>
      </c>
    </row>
    <row r="99" spans="1:5" ht="13.5" x14ac:dyDescent="0.2">
      <c r="A99" s="83"/>
      <c r="B99" s="70"/>
      <c r="C99" s="20" t="s">
        <v>178</v>
      </c>
      <c r="D99" s="38" t="s">
        <v>6</v>
      </c>
      <c r="E99" s="82"/>
    </row>
    <row r="100" spans="1:5" ht="28.5" customHeight="1" x14ac:dyDescent="0.2">
      <c r="A100" s="33">
        <f>MAX($A$2:A99)+1</f>
        <v>74</v>
      </c>
      <c r="B100" s="20" t="s">
        <v>179</v>
      </c>
      <c r="C100" s="20" t="s">
        <v>180</v>
      </c>
      <c r="D100" s="32" t="s">
        <v>12</v>
      </c>
      <c r="E100" s="21" t="s">
        <v>434</v>
      </c>
    </row>
    <row r="101" spans="1:5" ht="13.5" x14ac:dyDescent="0.2">
      <c r="A101" s="83">
        <f>MAX($A$2:A100)+1</f>
        <v>75</v>
      </c>
      <c r="B101" s="70" t="s">
        <v>181</v>
      </c>
      <c r="C101" s="20" t="s">
        <v>182</v>
      </c>
      <c r="D101" s="32" t="s">
        <v>6</v>
      </c>
      <c r="E101" s="82" t="s">
        <v>435</v>
      </c>
    </row>
    <row r="102" spans="1:5" ht="13.5" x14ac:dyDescent="0.2">
      <c r="A102" s="83"/>
      <c r="B102" s="70"/>
      <c r="C102" s="20" t="s">
        <v>183</v>
      </c>
      <c r="D102" s="32" t="s">
        <v>6</v>
      </c>
      <c r="E102" s="82"/>
    </row>
    <row r="103" spans="1:5" ht="14.25" customHeight="1" x14ac:dyDescent="0.2">
      <c r="A103" s="83"/>
      <c r="B103" s="70"/>
      <c r="C103" s="20" t="s">
        <v>184</v>
      </c>
      <c r="D103" s="32" t="s">
        <v>6</v>
      </c>
      <c r="E103" s="82"/>
    </row>
    <row r="104" spans="1:5" ht="13.5" x14ac:dyDescent="0.2">
      <c r="A104" s="83">
        <f>MAX($A$2:A103)+1</f>
        <v>76</v>
      </c>
      <c r="B104" s="70" t="s">
        <v>185</v>
      </c>
      <c r="C104" s="20" t="s">
        <v>186</v>
      </c>
      <c r="D104" s="32" t="s">
        <v>142</v>
      </c>
      <c r="E104" s="82" t="s">
        <v>436</v>
      </c>
    </row>
    <row r="105" spans="1:5" ht="13.5" x14ac:dyDescent="0.2">
      <c r="A105" s="83"/>
      <c r="B105" s="70"/>
      <c r="C105" s="20" t="s">
        <v>187</v>
      </c>
      <c r="D105" s="32" t="s">
        <v>142</v>
      </c>
      <c r="E105" s="82"/>
    </row>
    <row r="106" spans="1:5" ht="13.5" x14ac:dyDescent="0.2">
      <c r="A106" s="83"/>
      <c r="B106" s="70"/>
      <c r="C106" s="20" t="s">
        <v>188</v>
      </c>
      <c r="D106" s="32" t="s">
        <v>142</v>
      </c>
      <c r="E106" s="82"/>
    </row>
    <row r="107" spans="1:5" ht="13.5" x14ac:dyDescent="0.2">
      <c r="A107" s="33">
        <f>MAX($A$2:A106)+1</f>
        <v>77</v>
      </c>
      <c r="B107" s="20" t="s">
        <v>189</v>
      </c>
      <c r="C107" s="20" t="s">
        <v>190</v>
      </c>
      <c r="D107" s="32" t="s">
        <v>52</v>
      </c>
      <c r="E107" s="21" t="s">
        <v>437</v>
      </c>
    </row>
    <row r="108" spans="1:5" ht="40.5" x14ac:dyDescent="0.2">
      <c r="A108" s="33">
        <f>MAX($A$2:A107)+1</f>
        <v>78</v>
      </c>
      <c r="B108" s="20" t="s">
        <v>191</v>
      </c>
      <c r="C108" s="20" t="s">
        <v>192</v>
      </c>
      <c r="D108" s="32" t="s">
        <v>139</v>
      </c>
      <c r="E108" s="21" t="s">
        <v>438</v>
      </c>
    </row>
    <row r="109" spans="1:5" ht="27" x14ac:dyDescent="0.2">
      <c r="A109" s="33">
        <f>MAX($A$2:A108)+1</f>
        <v>79</v>
      </c>
      <c r="B109" s="20" t="s">
        <v>193</v>
      </c>
      <c r="C109" s="20" t="s">
        <v>194</v>
      </c>
      <c r="D109" s="32" t="s">
        <v>195</v>
      </c>
      <c r="E109" s="21" t="s">
        <v>522</v>
      </c>
    </row>
    <row r="110" spans="1:5" ht="33" customHeight="1" x14ac:dyDescent="0.2">
      <c r="A110" s="33">
        <f>MAX($A$2:A109)+1</f>
        <v>80</v>
      </c>
      <c r="B110" s="20" t="s">
        <v>196</v>
      </c>
      <c r="C110" s="20" t="s">
        <v>197</v>
      </c>
      <c r="D110" s="32" t="s">
        <v>147</v>
      </c>
      <c r="E110" s="21" t="s">
        <v>439</v>
      </c>
    </row>
    <row r="111" spans="1:5" s="5" customFormat="1" ht="34.5" customHeight="1" x14ac:dyDescent="0.2">
      <c r="A111" s="33">
        <f>MAX($A$2:A110)+1</f>
        <v>81</v>
      </c>
      <c r="B111" s="20" t="s">
        <v>198</v>
      </c>
      <c r="C111" s="20" t="s">
        <v>199</v>
      </c>
      <c r="D111" s="20" t="s">
        <v>12</v>
      </c>
      <c r="E111" s="21" t="s">
        <v>440</v>
      </c>
    </row>
    <row r="112" spans="1:5" s="6" customFormat="1" x14ac:dyDescent="0.2">
      <c r="A112" s="39">
        <f>MAX($A$2:A111)+1</f>
        <v>82</v>
      </c>
      <c r="B112" s="40" t="s">
        <v>200</v>
      </c>
      <c r="C112" s="41" t="s">
        <v>201</v>
      </c>
      <c r="D112" s="32" t="s">
        <v>127</v>
      </c>
      <c r="E112" s="26" t="s">
        <v>441</v>
      </c>
    </row>
    <row r="113" spans="1:5" ht="13.5" x14ac:dyDescent="0.2">
      <c r="A113" s="33">
        <f>MAX($A$2:A112)+1</f>
        <v>83</v>
      </c>
      <c r="B113" s="20" t="s">
        <v>202</v>
      </c>
      <c r="C113" s="20" t="s">
        <v>203</v>
      </c>
      <c r="D113" s="32" t="s">
        <v>6</v>
      </c>
      <c r="E113" s="21" t="s">
        <v>442</v>
      </c>
    </row>
    <row r="114" spans="1:5" ht="27" x14ac:dyDescent="0.2">
      <c r="A114" s="33">
        <f>MAX($A$2:A113)+1</f>
        <v>84</v>
      </c>
      <c r="B114" s="20" t="s">
        <v>204</v>
      </c>
      <c r="C114" s="20" t="s">
        <v>205</v>
      </c>
      <c r="D114" s="32" t="s">
        <v>12</v>
      </c>
      <c r="E114" s="21" t="s">
        <v>443</v>
      </c>
    </row>
    <row r="115" spans="1:5" ht="27" x14ac:dyDescent="0.2">
      <c r="A115" s="33">
        <f>MAX($A$2:A114)+1</f>
        <v>85</v>
      </c>
      <c r="B115" s="20" t="s">
        <v>206</v>
      </c>
      <c r="C115" s="20" t="s">
        <v>207</v>
      </c>
      <c r="D115" s="32" t="s">
        <v>62</v>
      </c>
      <c r="E115" s="21" t="s">
        <v>444</v>
      </c>
    </row>
    <row r="116" spans="1:5" ht="40.5" x14ac:dyDescent="0.2">
      <c r="A116" s="83">
        <f>MAX($A$2:A115)+1</f>
        <v>86</v>
      </c>
      <c r="B116" s="70" t="s">
        <v>208</v>
      </c>
      <c r="C116" s="35" t="s">
        <v>209</v>
      </c>
      <c r="D116" s="32" t="s">
        <v>12</v>
      </c>
      <c r="E116" s="21" t="s">
        <v>445</v>
      </c>
    </row>
    <row r="117" spans="1:5" ht="54" x14ac:dyDescent="0.2">
      <c r="A117" s="83"/>
      <c r="B117" s="70"/>
      <c r="C117" s="35" t="s">
        <v>210</v>
      </c>
      <c r="D117" s="32" t="s">
        <v>12</v>
      </c>
      <c r="E117" s="27" t="s">
        <v>446</v>
      </c>
    </row>
    <row r="118" spans="1:5" ht="40.5" x14ac:dyDescent="0.2">
      <c r="A118" s="33">
        <f>MAX($A$2:A117)+1</f>
        <v>87</v>
      </c>
      <c r="B118" s="20" t="s">
        <v>211</v>
      </c>
      <c r="C118" s="20" t="s">
        <v>212</v>
      </c>
      <c r="D118" s="32" t="s">
        <v>12</v>
      </c>
      <c r="E118" s="21" t="s">
        <v>447</v>
      </c>
    </row>
    <row r="119" spans="1:5" ht="67.5" x14ac:dyDescent="0.2">
      <c r="A119" s="33">
        <f>MAX($A$2:A118)+1</f>
        <v>88</v>
      </c>
      <c r="B119" s="20" t="s">
        <v>213</v>
      </c>
      <c r="C119" s="20" t="s">
        <v>214</v>
      </c>
      <c r="D119" s="32" t="s">
        <v>12</v>
      </c>
      <c r="E119" s="21" t="s">
        <v>1187</v>
      </c>
    </row>
    <row r="120" spans="1:5" ht="27" x14ac:dyDescent="0.2">
      <c r="A120" s="83">
        <f>MAX($A$2:A119)+1</f>
        <v>89</v>
      </c>
      <c r="B120" s="70" t="s">
        <v>215</v>
      </c>
      <c r="C120" s="20" t="s">
        <v>216</v>
      </c>
      <c r="D120" s="32" t="s">
        <v>12</v>
      </c>
      <c r="E120" s="21" t="s">
        <v>1222</v>
      </c>
    </row>
    <row r="121" spans="1:5" ht="14.25" customHeight="1" x14ac:dyDescent="0.2">
      <c r="A121" s="83"/>
      <c r="B121" s="70"/>
      <c r="C121" s="20" t="s">
        <v>217</v>
      </c>
      <c r="D121" s="32" t="s">
        <v>218</v>
      </c>
      <c r="E121" s="21" t="s">
        <v>448</v>
      </c>
    </row>
    <row r="122" spans="1:5" ht="13.5" x14ac:dyDescent="0.2">
      <c r="A122" s="87">
        <f>MAX($A$2:A121)+1</f>
        <v>90</v>
      </c>
      <c r="B122" s="88" t="s">
        <v>219</v>
      </c>
      <c r="C122" s="35" t="s">
        <v>220</v>
      </c>
      <c r="D122" s="38" t="s">
        <v>12</v>
      </c>
      <c r="E122" s="84" t="s">
        <v>449</v>
      </c>
    </row>
    <row r="123" spans="1:5" ht="13.5" x14ac:dyDescent="0.2">
      <c r="A123" s="87"/>
      <c r="B123" s="88"/>
      <c r="C123" s="35" t="s">
        <v>221</v>
      </c>
      <c r="D123" s="38" t="s">
        <v>12</v>
      </c>
      <c r="E123" s="84"/>
    </row>
    <row r="124" spans="1:5" ht="40.5" x14ac:dyDescent="0.2">
      <c r="A124" s="33">
        <f>MAX($A$2:A123)+1</f>
        <v>91</v>
      </c>
      <c r="B124" s="20" t="s">
        <v>387</v>
      </c>
      <c r="C124" s="20" t="s">
        <v>78</v>
      </c>
      <c r="D124" s="32" t="s">
        <v>139</v>
      </c>
      <c r="E124" s="21" t="s">
        <v>450</v>
      </c>
    </row>
    <row r="125" spans="1:5" ht="67.5" x14ac:dyDescent="0.2">
      <c r="A125" s="33">
        <f>MAX($A$2:A124)+1</f>
        <v>92</v>
      </c>
      <c r="B125" s="20" t="s">
        <v>388</v>
      </c>
      <c r="C125" s="20" t="s">
        <v>222</v>
      </c>
      <c r="D125" s="32" t="s">
        <v>12</v>
      </c>
      <c r="E125" s="21" t="s">
        <v>451</v>
      </c>
    </row>
    <row r="126" spans="1:5" ht="28.5" customHeight="1" x14ac:dyDescent="0.2">
      <c r="A126" s="33">
        <f>MAX($A$2:A125)+1</f>
        <v>93</v>
      </c>
      <c r="B126" s="20" t="s">
        <v>223</v>
      </c>
      <c r="C126" s="20" t="s">
        <v>222</v>
      </c>
      <c r="D126" s="32" t="s">
        <v>12</v>
      </c>
      <c r="E126" s="21" t="s">
        <v>451</v>
      </c>
    </row>
    <row r="127" spans="1:5" ht="13.5" x14ac:dyDescent="0.2">
      <c r="A127" s="83">
        <f>MAX($A$2:A126)+1</f>
        <v>94</v>
      </c>
      <c r="B127" s="70" t="s">
        <v>390</v>
      </c>
      <c r="C127" s="20" t="s">
        <v>224</v>
      </c>
      <c r="D127" s="32" t="s">
        <v>6</v>
      </c>
      <c r="E127" s="82" t="s">
        <v>452</v>
      </c>
    </row>
    <row r="128" spans="1:5" ht="13.5" x14ac:dyDescent="0.2">
      <c r="A128" s="83"/>
      <c r="B128" s="70"/>
      <c r="C128" s="20" t="s">
        <v>225</v>
      </c>
      <c r="D128" s="32" t="s">
        <v>6</v>
      </c>
      <c r="E128" s="82"/>
    </row>
    <row r="129" spans="1:5" ht="27" x14ac:dyDescent="0.2">
      <c r="A129" s="33">
        <f>MAX($A$2:A128)+1</f>
        <v>95</v>
      </c>
      <c r="B129" s="20" t="s">
        <v>226</v>
      </c>
      <c r="C129" s="20" t="s">
        <v>227</v>
      </c>
      <c r="D129" s="32" t="s">
        <v>147</v>
      </c>
      <c r="E129" s="21" t="s">
        <v>453</v>
      </c>
    </row>
    <row r="130" spans="1:5" ht="27" x14ac:dyDescent="0.2">
      <c r="A130" s="33">
        <f>MAX($A$2:A129)+1</f>
        <v>96</v>
      </c>
      <c r="B130" s="20" t="s">
        <v>228</v>
      </c>
      <c r="C130" s="20" t="s">
        <v>229</v>
      </c>
      <c r="D130" s="32" t="s">
        <v>230</v>
      </c>
      <c r="E130" s="21" t="s">
        <v>454</v>
      </c>
    </row>
    <row r="131" spans="1:5" ht="13.5" x14ac:dyDescent="0.2">
      <c r="A131" s="83">
        <f>MAX($A$2:A130)+1</f>
        <v>97</v>
      </c>
      <c r="B131" s="70" t="s">
        <v>231</v>
      </c>
      <c r="C131" s="20" t="s">
        <v>232</v>
      </c>
      <c r="D131" s="32" t="s">
        <v>233</v>
      </c>
      <c r="E131" s="28" t="s">
        <v>232</v>
      </c>
    </row>
    <row r="132" spans="1:5" ht="13.5" x14ac:dyDescent="0.2">
      <c r="A132" s="83"/>
      <c r="B132" s="70"/>
      <c r="C132" s="20" t="s">
        <v>234</v>
      </c>
      <c r="D132" s="32" t="s">
        <v>233</v>
      </c>
      <c r="E132" s="21" t="s">
        <v>234</v>
      </c>
    </row>
    <row r="133" spans="1:5" ht="13.5" x14ac:dyDescent="0.2">
      <c r="A133" s="83"/>
      <c r="B133" s="70"/>
      <c r="C133" s="20" t="s">
        <v>235</v>
      </c>
      <c r="D133" s="32" t="s">
        <v>233</v>
      </c>
      <c r="E133" s="28" t="s">
        <v>235</v>
      </c>
    </row>
    <row r="134" spans="1:5" ht="13.5" x14ac:dyDescent="0.2">
      <c r="A134" s="83"/>
      <c r="B134" s="70"/>
      <c r="C134" s="20" t="s">
        <v>236</v>
      </c>
      <c r="D134" s="32" t="s">
        <v>233</v>
      </c>
      <c r="E134" s="27" t="s">
        <v>455</v>
      </c>
    </row>
    <row r="135" spans="1:5" ht="13.5" x14ac:dyDescent="0.2">
      <c r="A135" s="83"/>
      <c r="B135" s="70"/>
      <c r="C135" s="20" t="s">
        <v>237</v>
      </c>
      <c r="D135" s="32" t="s">
        <v>233</v>
      </c>
      <c r="E135" s="27" t="s">
        <v>456</v>
      </c>
    </row>
    <row r="136" spans="1:5" ht="13.5" x14ac:dyDescent="0.2">
      <c r="A136" s="33">
        <f>MAX($A$2:A135)+1</f>
        <v>98</v>
      </c>
      <c r="B136" s="20" t="s">
        <v>238</v>
      </c>
      <c r="C136" s="20" t="s">
        <v>239</v>
      </c>
      <c r="D136" s="32" t="s">
        <v>12</v>
      </c>
      <c r="E136" s="21" t="s">
        <v>457</v>
      </c>
    </row>
    <row r="137" spans="1:5" ht="54" x14ac:dyDescent="0.2">
      <c r="A137" s="33">
        <f>MAX($A$2:A136)+1</f>
        <v>99</v>
      </c>
      <c r="B137" s="20" t="s">
        <v>536</v>
      </c>
      <c r="C137" s="20" t="s">
        <v>537</v>
      </c>
      <c r="D137" s="32" t="s">
        <v>538</v>
      </c>
      <c r="E137" s="21" t="s">
        <v>539</v>
      </c>
    </row>
    <row r="138" spans="1:5" ht="14.25" customHeight="1" x14ac:dyDescent="0.2">
      <c r="A138" s="33">
        <f>MAX($A$2:A137)+1</f>
        <v>100</v>
      </c>
      <c r="B138" s="20" t="s">
        <v>240</v>
      </c>
      <c r="C138" s="20" t="s">
        <v>241</v>
      </c>
      <c r="D138" s="32" t="s">
        <v>147</v>
      </c>
      <c r="E138" s="21" t="s">
        <v>458</v>
      </c>
    </row>
    <row r="139" spans="1:5" ht="13.5" x14ac:dyDescent="0.2">
      <c r="A139" s="83">
        <f>MAX($A$2:A138)+1</f>
        <v>101</v>
      </c>
      <c r="B139" s="70" t="s">
        <v>242</v>
      </c>
      <c r="C139" s="20" t="s">
        <v>243</v>
      </c>
      <c r="D139" s="32" t="s">
        <v>12</v>
      </c>
      <c r="E139" s="82" t="s">
        <v>459</v>
      </c>
    </row>
    <row r="140" spans="1:5" ht="13.5" x14ac:dyDescent="0.2">
      <c r="A140" s="83"/>
      <c r="B140" s="70"/>
      <c r="C140" s="20" t="s">
        <v>244</v>
      </c>
      <c r="D140" s="32" t="s">
        <v>12</v>
      </c>
      <c r="E140" s="82"/>
    </row>
    <row r="141" spans="1:5" ht="40.5" x14ac:dyDescent="0.2">
      <c r="A141" s="33">
        <f>MAX($A$2:A140)+1</f>
        <v>102</v>
      </c>
      <c r="B141" s="20" t="s">
        <v>245</v>
      </c>
      <c r="C141" s="20" t="s">
        <v>246</v>
      </c>
      <c r="D141" s="32" t="s">
        <v>12</v>
      </c>
      <c r="E141" s="21" t="s">
        <v>460</v>
      </c>
    </row>
    <row r="142" spans="1:5" ht="67.5" x14ac:dyDescent="0.2">
      <c r="A142" s="33">
        <f>MAX($A$2:A141)+1</f>
        <v>103</v>
      </c>
      <c r="B142" s="20" t="s">
        <v>247</v>
      </c>
      <c r="C142" s="20" t="s">
        <v>248</v>
      </c>
      <c r="D142" s="32" t="s">
        <v>12</v>
      </c>
      <c r="E142" s="21" t="s">
        <v>461</v>
      </c>
    </row>
    <row r="143" spans="1:5" ht="67.5" x14ac:dyDescent="0.2">
      <c r="A143" s="33">
        <f>MAX($A$2:A142)+1</f>
        <v>104</v>
      </c>
      <c r="B143" s="20" t="s">
        <v>249</v>
      </c>
      <c r="C143" s="20" t="s">
        <v>250</v>
      </c>
      <c r="D143" s="32" t="s">
        <v>24</v>
      </c>
      <c r="E143" s="21" t="s">
        <v>462</v>
      </c>
    </row>
    <row r="144" spans="1:5" ht="13.5" x14ac:dyDescent="0.2">
      <c r="A144" s="33">
        <f>MAX($A$2:A143)+1</f>
        <v>105</v>
      </c>
      <c r="B144" s="20" t="s">
        <v>251</v>
      </c>
      <c r="C144" s="20" t="s">
        <v>252</v>
      </c>
      <c r="D144" s="32" t="s">
        <v>59</v>
      </c>
      <c r="E144" s="21" t="s">
        <v>463</v>
      </c>
    </row>
    <row r="145" spans="1:5" ht="13.5" x14ac:dyDescent="0.2">
      <c r="A145" s="33">
        <f>MAX($A$2:A144)+1</f>
        <v>106</v>
      </c>
      <c r="B145" s="20" t="s">
        <v>253</v>
      </c>
      <c r="C145" s="20" t="s">
        <v>254</v>
      </c>
      <c r="D145" s="32" t="s">
        <v>62</v>
      </c>
      <c r="E145" s="21" t="s">
        <v>464</v>
      </c>
    </row>
    <row r="146" spans="1:5" ht="54" x14ac:dyDescent="0.2">
      <c r="A146" s="33">
        <f>MAX($A$2:A145)+1</f>
        <v>107</v>
      </c>
      <c r="B146" s="20" t="s">
        <v>255</v>
      </c>
      <c r="C146" s="20" t="s">
        <v>256</v>
      </c>
      <c r="D146" s="32" t="s">
        <v>147</v>
      </c>
      <c r="E146" s="21" t="s">
        <v>465</v>
      </c>
    </row>
    <row r="147" spans="1:5" ht="54" x14ac:dyDescent="0.2">
      <c r="A147" s="33">
        <f>MAX($A$2:A146)+1</f>
        <v>108</v>
      </c>
      <c r="B147" s="20" t="s">
        <v>257</v>
      </c>
      <c r="C147" s="35" t="s">
        <v>258</v>
      </c>
      <c r="D147" s="32" t="s">
        <v>147</v>
      </c>
      <c r="E147" s="21" t="s">
        <v>465</v>
      </c>
    </row>
    <row r="148" spans="1:5" ht="67.5" x14ac:dyDescent="0.2">
      <c r="A148" s="83">
        <f>MAX($A$2:A147)+1</f>
        <v>109</v>
      </c>
      <c r="B148" s="70" t="s">
        <v>563</v>
      </c>
      <c r="C148" s="20" t="s">
        <v>259</v>
      </c>
      <c r="D148" s="32" t="s">
        <v>147</v>
      </c>
      <c r="E148" s="21" t="s">
        <v>466</v>
      </c>
    </row>
    <row r="149" spans="1:5" ht="67.5" x14ac:dyDescent="0.2">
      <c r="A149" s="83"/>
      <c r="B149" s="70"/>
      <c r="C149" s="20" t="s">
        <v>260</v>
      </c>
      <c r="D149" s="32" t="s">
        <v>147</v>
      </c>
      <c r="E149" s="21" t="s">
        <v>467</v>
      </c>
    </row>
    <row r="150" spans="1:5" ht="67.5" x14ac:dyDescent="0.2">
      <c r="A150" s="33">
        <f>MAX($A$2:A149)+1</f>
        <v>110</v>
      </c>
      <c r="B150" s="20" t="s">
        <v>261</v>
      </c>
      <c r="C150" s="20" t="s">
        <v>262</v>
      </c>
      <c r="D150" s="32" t="s">
        <v>147</v>
      </c>
      <c r="E150" s="21" t="s">
        <v>468</v>
      </c>
    </row>
    <row r="151" spans="1:5" ht="13.5" x14ac:dyDescent="0.2">
      <c r="A151" s="33">
        <f>MAX($A$2:A150)+1</f>
        <v>111</v>
      </c>
      <c r="B151" s="20" t="s">
        <v>263</v>
      </c>
      <c r="C151" s="20" t="s">
        <v>264</v>
      </c>
      <c r="D151" s="32" t="s">
        <v>59</v>
      </c>
      <c r="E151" s="12" t="s">
        <v>469</v>
      </c>
    </row>
    <row r="152" spans="1:5" ht="40.5" x14ac:dyDescent="0.2">
      <c r="A152" s="33">
        <f>MAX($A$2:A151)+1</f>
        <v>112</v>
      </c>
      <c r="B152" s="20" t="s">
        <v>265</v>
      </c>
      <c r="C152" s="20" t="s">
        <v>266</v>
      </c>
      <c r="D152" s="32" t="s">
        <v>12</v>
      </c>
      <c r="E152" s="21" t="s">
        <v>470</v>
      </c>
    </row>
    <row r="153" spans="1:5" ht="54" x14ac:dyDescent="0.2">
      <c r="A153" s="33">
        <f>MAX($A$2:A152)+1</f>
        <v>113</v>
      </c>
      <c r="B153" s="20" t="s">
        <v>267</v>
      </c>
      <c r="C153" s="20" t="s">
        <v>268</v>
      </c>
      <c r="D153" s="32" t="s">
        <v>6</v>
      </c>
      <c r="E153" s="21" t="s">
        <v>471</v>
      </c>
    </row>
    <row r="154" spans="1:5" s="6" customFormat="1" x14ac:dyDescent="0.2">
      <c r="A154" s="39">
        <f>MAX($A$2:A153)+1</f>
        <v>114</v>
      </c>
      <c r="B154" s="40" t="s">
        <v>269</v>
      </c>
      <c r="C154" s="41" t="s">
        <v>270</v>
      </c>
      <c r="D154" s="20" t="s">
        <v>59</v>
      </c>
      <c r="E154" s="29" t="s">
        <v>472</v>
      </c>
    </row>
    <row r="155" spans="1:5" s="6" customFormat="1" x14ac:dyDescent="0.2">
      <c r="A155" s="39">
        <f>MAX($A$2:A154)+1</f>
        <v>115</v>
      </c>
      <c r="B155" s="40" t="s">
        <v>271</v>
      </c>
      <c r="C155" s="41" t="s">
        <v>120</v>
      </c>
      <c r="D155" s="20" t="s">
        <v>59</v>
      </c>
      <c r="E155" s="29" t="s">
        <v>473</v>
      </c>
    </row>
    <row r="156" spans="1:5" ht="13.5" x14ac:dyDescent="0.2">
      <c r="A156" s="33">
        <f>MAX($A$2:A155)+1</f>
        <v>116</v>
      </c>
      <c r="B156" s="20" t="s">
        <v>272</v>
      </c>
      <c r="C156" s="20" t="s">
        <v>273</v>
      </c>
      <c r="D156" s="32" t="s">
        <v>127</v>
      </c>
      <c r="E156" s="21" t="s">
        <v>474</v>
      </c>
    </row>
    <row r="157" spans="1:5" ht="54" x14ac:dyDescent="0.2">
      <c r="A157" s="33">
        <f>MAX($A$2:A156)+1</f>
        <v>117</v>
      </c>
      <c r="B157" s="20" t="s">
        <v>274</v>
      </c>
      <c r="C157" s="20" t="s">
        <v>275</v>
      </c>
      <c r="D157" s="32" t="s">
        <v>127</v>
      </c>
      <c r="E157" s="21" t="s">
        <v>475</v>
      </c>
    </row>
    <row r="158" spans="1:5" s="5" customFormat="1" ht="40.5" x14ac:dyDescent="0.2">
      <c r="A158" s="33">
        <f>MAX($A$2:A157)+1</f>
        <v>118</v>
      </c>
      <c r="B158" s="20" t="s">
        <v>276</v>
      </c>
      <c r="C158" s="20" t="s">
        <v>277</v>
      </c>
      <c r="D158" s="20" t="s">
        <v>127</v>
      </c>
      <c r="E158" s="21" t="s">
        <v>476</v>
      </c>
    </row>
    <row r="159" spans="1:5" ht="27" x14ac:dyDescent="0.2">
      <c r="A159" s="33">
        <f>MAX($A$2:A158)+1</f>
        <v>119</v>
      </c>
      <c r="B159" s="20" t="s">
        <v>389</v>
      </c>
      <c r="C159" s="20" t="s">
        <v>278</v>
      </c>
      <c r="D159" s="32" t="s">
        <v>12</v>
      </c>
      <c r="E159" s="21" t="s">
        <v>1188</v>
      </c>
    </row>
    <row r="160" spans="1:5" ht="54" x14ac:dyDescent="0.2">
      <c r="A160" s="33">
        <f>MAX($A$2:A159)+1</f>
        <v>120</v>
      </c>
      <c r="B160" s="20" t="s">
        <v>279</v>
      </c>
      <c r="C160" s="20" t="s">
        <v>280</v>
      </c>
      <c r="D160" s="32" t="s">
        <v>12</v>
      </c>
      <c r="E160" s="30" t="s">
        <v>1189</v>
      </c>
    </row>
    <row r="161" spans="1:5" ht="14.25" customHeight="1" x14ac:dyDescent="0.2">
      <c r="A161" s="33">
        <f>MAX($A$2:A160)+1</f>
        <v>121</v>
      </c>
      <c r="B161" s="20" t="s">
        <v>281</v>
      </c>
      <c r="C161" s="20" t="s">
        <v>282</v>
      </c>
      <c r="D161" s="32" t="s">
        <v>283</v>
      </c>
      <c r="E161" s="21" t="s">
        <v>1190</v>
      </c>
    </row>
    <row r="162" spans="1:5" s="7" customFormat="1" x14ac:dyDescent="0.2">
      <c r="A162" s="83">
        <f>MAX($A$2:A161)+1</f>
        <v>122</v>
      </c>
      <c r="B162" s="70" t="s">
        <v>284</v>
      </c>
      <c r="C162" s="20" t="s">
        <v>221</v>
      </c>
      <c r="D162" s="20" t="s">
        <v>93</v>
      </c>
      <c r="E162" s="69" t="s">
        <v>477</v>
      </c>
    </row>
    <row r="163" spans="1:5" s="7" customFormat="1" ht="14.25" customHeight="1" x14ac:dyDescent="0.2">
      <c r="A163" s="83"/>
      <c r="B163" s="70"/>
      <c r="C163" s="20" t="s">
        <v>220</v>
      </c>
      <c r="D163" s="20" t="s">
        <v>93</v>
      </c>
      <c r="E163" s="69"/>
    </row>
    <row r="164" spans="1:5" ht="13.5" x14ac:dyDescent="0.2">
      <c r="A164" s="87">
        <f>MAX($A$2:A163)+1</f>
        <v>123</v>
      </c>
      <c r="B164" s="88" t="s">
        <v>285</v>
      </c>
      <c r="C164" s="35" t="s">
        <v>286</v>
      </c>
      <c r="D164" s="38" t="s">
        <v>12</v>
      </c>
      <c r="E164" s="84" t="s">
        <v>478</v>
      </c>
    </row>
    <row r="165" spans="1:5" ht="13.5" x14ac:dyDescent="0.2">
      <c r="A165" s="87"/>
      <c r="B165" s="88"/>
      <c r="C165" s="35" t="s">
        <v>287</v>
      </c>
      <c r="D165" s="38" t="s">
        <v>12</v>
      </c>
      <c r="E165" s="84"/>
    </row>
    <row r="166" spans="1:5" ht="13.5" x14ac:dyDescent="0.2">
      <c r="A166" s="87"/>
      <c r="B166" s="88"/>
      <c r="C166" s="35" t="s">
        <v>288</v>
      </c>
      <c r="D166" s="38" t="s">
        <v>12</v>
      </c>
      <c r="E166" s="84"/>
    </row>
    <row r="167" spans="1:5" ht="27" x14ac:dyDescent="0.2">
      <c r="A167" s="37">
        <f>MAX($A$2:A166)+1</f>
        <v>124</v>
      </c>
      <c r="B167" s="35" t="s">
        <v>289</v>
      </c>
      <c r="C167" s="35" t="s">
        <v>290</v>
      </c>
      <c r="D167" s="38" t="s">
        <v>12</v>
      </c>
      <c r="E167" s="25" t="s">
        <v>479</v>
      </c>
    </row>
    <row r="168" spans="1:5" ht="40.5" x14ac:dyDescent="0.2">
      <c r="A168" s="37">
        <f>MAX($A$2:A167)+1</f>
        <v>125</v>
      </c>
      <c r="B168" s="35" t="s">
        <v>529</v>
      </c>
      <c r="C168" s="35" t="s">
        <v>531</v>
      </c>
      <c r="D168" s="38" t="s">
        <v>533</v>
      </c>
      <c r="E168" s="25" t="s">
        <v>532</v>
      </c>
    </row>
    <row r="169" spans="1:5" ht="54" x14ac:dyDescent="0.2">
      <c r="A169" s="37">
        <f>MAX($A$2:A168)+1</f>
        <v>126</v>
      </c>
      <c r="B169" s="35" t="s">
        <v>530</v>
      </c>
      <c r="C169" s="35" t="s">
        <v>534</v>
      </c>
      <c r="D169" s="38" t="s">
        <v>533</v>
      </c>
      <c r="E169" s="25" t="s">
        <v>535</v>
      </c>
    </row>
    <row r="170" spans="1:5" ht="40.5" x14ac:dyDescent="0.2">
      <c r="A170" s="37">
        <f>MAX($A$2:A169)+1</f>
        <v>127</v>
      </c>
      <c r="B170" s="20" t="s">
        <v>291</v>
      </c>
      <c r="C170" s="20" t="s">
        <v>292</v>
      </c>
      <c r="D170" s="20" t="s">
        <v>12</v>
      </c>
      <c r="E170" s="21" t="s">
        <v>1191</v>
      </c>
    </row>
    <row r="171" spans="1:5" ht="40.5" x14ac:dyDescent="0.2">
      <c r="A171" s="33">
        <f>MAX($A$2:A170)+1</f>
        <v>128</v>
      </c>
      <c r="B171" s="20" t="s">
        <v>291</v>
      </c>
      <c r="C171" s="20" t="s">
        <v>524</v>
      </c>
      <c r="D171" s="20" t="s">
        <v>12</v>
      </c>
      <c r="E171" s="21" t="s">
        <v>1191</v>
      </c>
    </row>
    <row r="172" spans="1:5" ht="40.5" x14ac:dyDescent="0.2">
      <c r="A172" s="33">
        <f>MAX($A$2:A171)+1</f>
        <v>129</v>
      </c>
      <c r="B172" s="20" t="s">
        <v>291</v>
      </c>
      <c r="C172" s="20" t="s">
        <v>293</v>
      </c>
      <c r="D172" s="20" t="s">
        <v>12</v>
      </c>
      <c r="E172" s="21" t="s">
        <v>1191</v>
      </c>
    </row>
    <row r="173" spans="1:5" ht="40.5" x14ac:dyDescent="0.2">
      <c r="A173" s="33">
        <f>MAX($A$2:A172)+1</f>
        <v>130</v>
      </c>
      <c r="B173" s="20" t="s">
        <v>294</v>
      </c>
      <c r="C173" s="20" t="s">
        <v>295</v>
      </c>
      <c r="D173" s="20" t="s">
        <v>12</v>
      </c>
      <c r="E173" s="21" t="s">
        <v>1192</v>
      </c>
    </row>
    <row r="174" spans="1:5" ht="40.5" x14ac:dyDescent="0.2">
      <c r="A174" s="33">
        <f>MAX($A$2:A173)+1</f>
        <v>131</v>
      </c>
      <c r="B174" s="20" t="s">
        <v>294</v>
      </c>
      <c r="C174" s="20" t="s">
        <v>296</v>
      </c>
      <c r="D174" s="20" t="s">
        <v>12</v>
      </c>
      <c r="E174" s="21" t="s">
        <v>1193</v>
      </c>
    </row>
    <row r="175" spans="1:5" ht="67.5" x14ac:dyDescent="0.2">
      <c r="A175" s="42">
        <f>MAX($A$2:A174)+1</f>
        <v>132</v>
      </c>
      <c r="B175" s="43" t="s">
        <v>297</v>
      </c>
      <c r="C175" s="43" t="s">
        <v>298</v>
      </c>
      <c r="D175" s="43" t="s">
        <v>52</v>
      </c>
      <c r="E175" s="31" t="s">
        <v>1194</v>
      </c>
    </row>
    <row r="176" spans="1:5" ht="67.5" x14ac:dyDescent="0.2">
      <c r="A176" s="42">
        <f>MAX($A$2:A175)+1</f>
        <v>133</v>
      </c>
      <c r="B176" s="43" t="s">
        <v>297</v>
      </c>
      <c r="C176" s="43" t="s">
        <v>299</v>
      </c>
      <c r="D176" s="43" t="s">
        <v>52</v>
      </c>
      <c r="E176" s="31" t="s">
        <v>1195</v>
      </c>
    </row>
    <row r="177" spans="1:5" ht="67.5" x14ac:dyDescent="0.2">
      <c r="A177" s="42">
        <f>MAX($A$2:A176)+1</f>
        <v>134</v>
      </c>
      <c r="B177" s="43" t="s">
        <v>297</v>
      </c>
      <c r="C177" s="43" t="s">
        <v>300</v>
      </c>
      <c r="D177" s="43" t="s">
        <v>52</v>
      </c>
      <c r="E177" s="31" t="s">
        <v>1196</v>
      </c>
    </row>
    <row r="178" spans="1:5" ht="67.5" x14ac:dyDescent="0.2">
      <c r="A178" s="42">
        <f>MAX($A$2:A177)+1</f>
        <v>135</v>
      </c>
      <c r="B178" s="43" t="s">
        <v>297</v>
      </c>
      <c r="C178" s="43" t="s">
        <v>301</v>
      </c>
      <c r="D178" s="43" t="s">
        <v>52</v>
      </c>
      <c r="E178" s="31" t="s">
        <v>1197</v>
      </c>
    </row>
    <row r="179" spans="1:5" ht="27" x14ac:dyDescent="0.2">
      <c r="A179" s="33">
        <f>MAX($A$2:A178)+1</f>
        <v>136</v>
      </c>
      <c r="B179" s="20" t="s">
        <v>302</v>
      </c>
      <c r="C179" s="20" t="s">
        <v>303</v>
      </c>
      <c r="D179" s="20" t="s">
        <v>52</v>
      </c>
      <c r="E179" s="21" t="s">
        <v>1198</v>
      </c>
    </row>
    <row r="180" spans="1:5" ht="28.5" customHeight="1" x14ac:dyDescent="0.2">
      <c r="A180" s="83">
        <f>MAX($A$2:A179)+1</f>
        <v>137</v>
      </c>
      <c r="B180" s="70" t="s">
        <v>304</v>
      </c>
      <c r="C180" s="20" t="s">
        <v>560</v>
      </c>
      <c r="D180" s="20" t="s">
        <v>52</v>
      </c>
      <c r="E180" s="82" t="s">
        <v>480</v>
      </c>
    </row>
    <row r="181" spans="1:5" ht="27" x14ac:dyDescent="0.2">
      <c r="A181" s="83"/>
      <c r="B181" s="70"/>
      <c r="C181" s="20" t="s">
        <v>559</v>
      </c>
      <c r="D181" s="20" t="s">
        <v>52</v>
      </c>
      <c r="E181" s="82"/>
    </row>
    <row r="182" spans="1:5" ht="27" x14ac:dyDescent="0.2">
      <c r="A182" s="83"/>
      <c r="B182" s="70"/>
      <c r="C182" s="20" t="s">
        <v>558</v>
      </c>
      <c r="D182" s="20" t="s">
        <v>52</v>
      </c>
      <c r="E182" s="82"/>
    </row>
    <row r="183" spans="1:5" ht="28.5" customHeight="1" x14ac:dyDescent="0.2">
      <c r="A183" s="83"/>
      <c r="B183" s="70"/>
      <c r="C183" s="20" t="s">
        <v>561</v>
      </c>
      <c r="D183" s="20" t="s">
        <v>52</v>
      </c>
      <c r="E183" s="82" t="s">
        <v>1199</v>
      </c>
    </row>
    <row r="184" spans="1:5" ht="27" x14ac:dyDescent="0.2">
      <c r="A184" s="83"/>
      <c r="B184" s="70"/>
      <c r="C184" s="20" t="s">
        <v>562</v>
      </c>
      <c r="D184" s="20" t="s">
        <v>52</v>
      </c>
      <c r="E184" s="82"/>
    </row>
    <row r="185" spans="1:5" ht="40.5" x14ac:dyDescent="0.2">
      <c r="A185" s="33">
        <f>MAX($A$2:A184)+1</f>
        <v>138</v>
      </c>
      <c r="B185" s="20" t="s">
        <v>305</v>
      </c>
      <c r="C185" s="20" t="s">
        <v>306</v>
      </c>
      <c r="D185" s="20" t="s">
        <v>12</v>
      </c>
      <c r="E185" s="21" t="s">
        <v>1200</v>
      </c>
    </row>
    <row r="186" spans="1:5" ht="40.5" x14ac:dyDescent="0.2">
      <c r="A186" s="33">
        <f>MAX($A$2:A185)+1</f>
        <v>139</v>
      </c>
      <c r="B186" s="20" t="s">
        <v>305</v>
      </c>
      <c r="C186" s="20" t="s">
        <v>36</v>
      </c>
      <c r="D186" s="20" t="s">
        <v>12</v>
      </c>
      <c r="E186" s="21" t="s">
        <v>1200</v>
      </c>
    </row>
    <row r="187" spans="1:5" ht="40.5" x14ac:dyDescent="0.2">
      <c r="A187" s="33">
        <f>MAX($A$2:A186)+1</f>
        <v>140</v>
      </c>
      <c r="B187" s="20" t="s">
        <v>305</v>
      </c>
      <c r="C187" s="20" t="s">
        <v>307</v>
      </c>
      <c r="D187" s="20" t="s">
        <v>12</v>
      </c>
      <c r="E187" s="21" t="s">
        <v>1200</v>
      </c>
    </row>
    <row r="188" spans="1:5" ht="40.5" x14ac:dyDescent="0.2">
      <c r="A188" s="33">
        <f>MAX($A$2:A187)+1</f>
        <v>141</v>
      </c>
      <c r="B188" s="20" t="s">
        <v>305</v>
      </c>
      <c r="C188" s="20" t="s">
        <v>37</v>
      </c>
      <c r="D188" s="20" t="s">
        <v>12</v>
      </c>
      <c r="E188" s="21" t="s">
        <v>1200</v>
      </c>
    </row>
    <row r="189" spans="1:5" ht="67.5" x14ac:dyDescent="0.2">
      <c r="A189" s="33">
        <f>MAX($A$2:A188)+1</f>
        <v>142</v>
      </c>
      <c r="B189" s="20" t="s">
        <v>305</v>
      </c>
      <c r="C189" s="20" t="s">
        <v>21</v>
      </c>
      <c r="D189" s="20" t="s">
        <v>12</v>
      </c>
      <c r="E189" s="22" t="s">
        <v>1201</v>
      </c>
    </row>
    <row r="190" spans="1:5" ht="54" x14ac:dyDescent="0.2">
      <c r="A190" s="33">
        <f>MAX($A$2:A189)+1</f>
        <v>143</v>
      </c>
      <c r="B190" s="20" t="s">
        <v>308</v>
      </c>
      <c r="C190" s="20" t="s">
        <v>309</v>
      </c>
      <c r="D190" s="20" t="s">
        <v>12</v>
      </c>
      <c r="E190" s="22" t="s">
        <v>1202</v>
      </c>
    </row>
    <row r="191" spans="1:5" ht="40.5" x14ac:dyDescent="0.2">
      <c r="A191" s="33">
        <f>MAX($A$2:A190)+1</f>
        <v>144</v>
      </c>
      <c r="B191" s="20" t="s">
        <v>310</v>
      </c>
      <c r="C191" s="20" t="s">
        <v>311</v>
      </c>
      <c r="D191" s="20" t="s">
        <v>154</v>
      </c>
      <c r="E191" s="21" t="s">
        <v>481</v>
      </c>
    </row>
    <row r="192" spans="1:5" ht="40.5" x14ac:dyDescent="0.2">
      <c r="A192" s="33">
        <f>MAX($A$2:A191)+1</f>
        <v>145</v>
      </c>
      <c r="B192" s="20" t="s">
        <v>312</v>
      </c>
      <c r="C192" s="20" t="s">
        <v>311</v>
      </c>
      <c r="D192" s="20" t="s">
        <v>62</v>
      </c>
      <c r="E192" s="21" t="s">
        <v>482</v>
      </c>
    </row>
    <row r="193" spans="1:5" ht="40.5" x14ac:dyDescent="0.2">
      <c r="A193" s="33">
        <f>MAX($A$2:A192)+1</f>
        <v>146</v>
      </c>
      <c r="B193" s="20" t="s">
        <v>313</v>
      </c>
      <c r="C193" s="20" t="s">
        <v>314</v>
      </c>
      <c r="D193" s="20" t="s">
        <v>154</v>
      </c>
      <c r="E193" s="21" t="s">
        <v>483</v>
      </c>
    </row>
    <row r="194" spans="1:5" ht="27" x14ac:dyDescent="0.2">
      <c r="A194" s="83">
        <f>MAX($A$2:A193)+1</f>
        <v>147</v>
      </c>
      <c r="B194" s="70" t="s">
        <v>315</v>
      </c>
      <c r="C194" s="20" t="s">
        <v>316</v>
      </c>
      <c r="D194" s="20" t="s">
        <v>154</v>
      </c>
      <c r="E194" s="21" t="s">
        <v>484</v>
      </c>
    </row>
    <row r="195" spans="1:5" ht="27" x14ac:dyDescent="0.2">
      <c r="A195" s="83"/>
      <c r="B195" s="70"/>
      <c r="C195" s="20" t="s">
        <v>317</v>
      </c>
      <c r="D195" s="20" t="s">
        <v>154</v>
      </c>
      <c r="E195" s="21" t="s">
        <v>484</v>
      </c>
    </row>
    <row r="196" spans="1:5" ht="40.5" x14ac:dyDescent="0.2">
      <c r="A196" s="33">
        <f>MAX($A$2:A195)+1</f>
        <v>148</v>
      </c>
      <c r="B196" s="20" t="s">
        <v>318</v>
      </c>
      <c r="C196" s="20" t="s">
        <v>311</v>
      </c>
      <c r="D196" s="20" t="s">
        <v>154</v>
      </c>
      <c r="E196" s="21" t="s">
        <v>485</v>
      </c>
    </row>
    <row r="197" spans="1:5" ht="13.5" x14ac:dyDescent="0.2">
      <c r="A197" s="83">
        <f>MAX($A$2:A196)+1</f>
        <v>149</v>
      </c>
      <c r="B197" s="70" t="s">
        <v>319</v>
      </c>
      <c r="C197" s="20" t="s">
        <v>320</v>
      </c>
      <c r="D197" s="20" t="s">
        <v>321</v>
      </c>
      <c r="E197" s="21" t="s">
        <v>486</v>
      </c>
    </row>
    <row r="198" spans="1:5" ht="13.5" x14ac:dyDescent="0.2">
      <c r="A198" s="83"/>
      <c r="B198" s="70"/>
      <c r="C198" s="20" t="s">
        <v>322</v>
      </c>
      <c r="D198" s="20" t="s">
        <v>321</v>
      </c>
      <c r="E198" s="21" t="s">
        <v>486</v>
      </c>
    </row>
    <row r="199" spans="1:5" ht="54" x14ac:dyDescent="0.2">
      <c r="A199" s="83">
        <f>MAX($A$2:A198)+1</f>
        <v>150</v>
      </c>
      <c r="B199" s="70" t="s">
        <v>323</v>
      </c>
      <c r="C199" s="20" t="s">
        <v>324</v>
      </c>
      <c r="D199" s="20" t="s">
        <v>6</v>
      </c>
      <c r="E199" s="21" t="s">
        <v>487</v>
      </c>
    </row>
    <row r="200" spans="1:5" ht="54" x14ac:dyDescent="0.2">
      <c r="A200" s="83"/>
      <c r="B200" s="70"/>
      <c r="C200" s="20" t="s">
        <v>325</v>
      </c>
      <c r="D200" s="20" t="s">
        <v>6</v>
      </c>
      <c r="E200" s="21" t="s">
        <v>488</v>
      </c>
    </row>
    <row r="201" spans="1:5" ht="40.5" x14ac:dyDescent="0.2">
      <c r="A201" s="83">
        <f>MAX($A$2:A200)+1</f>
        <v>151</v>
      </c>
      <c r="B201" s="70" t="s">
        <v>326</v>
      </c>
      <c r="C201" s="20" t="s">
        <v>327</v>
      </c>
      <c r="D201" s="20" t="s">
        <v>12</v>
      </c>
      <c r="E201" s="21" t="s">
        <v>489</v>
      </c>
    </row>
    <row r="202" spans="1:5" ht="40.5" x14ac:dyDescent="0.2">
      <c r="A202" s="83"/>
      <c r="B202" s="70"/>
      <c r="C202" s="20" t="s">
        <v>328</v>
      </c>
      <c r="D202" s="20" t="s">
        <v>12</v>
      </c>
      <c r="E202" s="21" t="s">
        <v>489</v>
      </c>
    </row>
    <row r="203" spans="1:5" ht="13.5" x14ac:dyDescent="0.2">
      <c r="A203" s="83">
        <f>MAX($A$2:A202)+1</f>
        <v>152</v>
      </c>
      <c r="B203" s="70" t="s">
        <v>329</v>
      </c>
      <c r="C203" s="20" t="s">
        <v>327</v>
      </c>
      <c r="D203" s="20" t="s">
        <v>62</v>
      </c>
      <c r="E203" s="21" t="s">
        <v>490</v>
      </c>
    </row>
    <row r="204" spans="1:5" ht="13.5" x14ac:dyDescent="0.2">
      <c r="A204" s="83"/>
      <c r="B204" s="70"/>
      <c r="C204" s="20" t="s">
        <v>328</v>
      </c>
      <c r="D204" s="20" t="s">
        <v>62</v>
      </c>
      <c r="E204" s="21" t="s">
        <v>491</v>
      </c>
    </row>
    <row r="205" spans="1:5" ht="27" x14ac:dyDescent="0.2">
      <c r="A205" s="33">
        <f>MAX($A$2:A204)+1</f>
        <v>153</v>
      </c>
      <c r="B205" s="20" t="s">
        <v>330</v>
      </c>
      <c r="C205" s="20" t="s">
        <v>331</v>
      </c>
      <c r="D205" s="20" t="s">
        <v>12</v>
      </c>
      <c r="E205" s="21" t="s">
        <v>492</v>
      </c>
    </row>
    <row r="206" spans="1:5" ht="27" x14ac:dyDescent="0.2">
      <c r="A206" s="33">
        <f>MAX($A$2:A205)+1</f>
        <v>154</v>
      </c>
      <c r="B206" s="20" t="s">
        <v>332</v>
      </c>
      <c r="C206" s="20" t="s">
        <v>333</v>
      </c>
      <c r="D206" s="20" t="s">
        <v>62</v>
      </c>
      <c r="E206" s="21" t="s">
        <v>493</v>
      </c>
    </row>
    <row r="207" spans="1:5" ht="40.5" x14ac:dyDescent="0.2">
      <c r="A207" s="33">
        <f>MAX($A$2:A206)+1</f>
        <v>155</v>
      </c>
      <c r="B207" s="20" t="s">
        <v>334</v>
      </c>
      <c r="C207" s="20" t="s">
        <v>335</v>
      </c>
      <c r="D207" s="20" t="s">
        <v>12</v>
      </c>
      <c r="E207" s="21" t="s">
        <v>494</v>
      </c>
    </row>
    <row r="208" spans="1:5" ht="108" x14ac:dyDescent="0.2">
      <c r="A208" s="83">
        <f>MAX($A$2:A207)+1</f>
        <v>156</v>
      </c>
      <c r="B208" s="70" t="s">
        <v>336</v>
      </c>
      <c r="C208" s="20" t="s">
        <v>337</v>
      </c>
      <c r="D208" s="20" t="s">
        <v>12</v>
      </c>
      <c r="E208" s="21" t="s">
        <v>495</v>
      </c>
    </row>
    <row r="209" spans="1:5" ht="108" x14ac:dyDescent="0.2">
      <c r="A209" s="83"/>
      <c r="B209" s="70"/>
      <c r="C209" s="20" t="s">
        <v>338</v>
      </c>
      <c r="D209" s="20" t="s">
        <v>12</v>
      </c>
      <c r="E209" s="21" t="s">
        <v>495</v>
      </c>
    </row>
    <row r="210" spans="1:5" ht="108" x14ac:dyDescent="0.2">
      <c r="A210" s="83"/>
      <c r="B210" s="70"/>
      <c r="C210" s="20" t="s">
        <v>339</v>
      </c>
      <c r="D210" s="20" t="s">
        <v>12</v>
      </c>
      <c r="E210" s="21" t="s">
        <v>495</v>
      </c>
    </row>
    <row r="211" spans="1:5" ht="40.5" x14ac:dyDescent="0.2">
      <c r="A211" s="83">
        <f>MAX($A$2:A210)+1</f>
        <v>157</v>
      </c>
      <c r="B211" s="70" t="s">
        <v>340</v>
      </c>
      <c r="C211" s="20" t="s">
        <v>341</v>
      </c>
      <c r="D211" s="20" t="s">
        <v>12</v>
      </c>
      <c r="E211" s="21" t="s">
        <v>496</v>
      </c>
    </row>
    <row r="212" spans="1:5" ht="40.5" x14ac:dyDescent="0.2">
      <c r="A212" s="83"/>
      <c r="B212" s="70"/>
      <c r="C212" s="20" t="s">
        <v>342</v>
      </c>
      <c r="D212" s="20" t="s">
        <v>12</v>
      </c>
      <c r="E212" s="21" t="s">
        <v>496</v>
      </c>
    </row>
    <row r="213" spans="1:5" ht="27" x14ac:dyDescent="0.2">
      <c r="A213" s="33">
        <f>MAX($A$2:A212)+1</f>
        <v>158</v>
      </c>
      <c r="B213" s="20" t="s">
        <v>343</v>
      </c>
      <c r="C213" s="20" t="s">
        <v>344</v>
      </c>
      <c r="D213" s="20" t="s">
        <v>12</v>
      </c>
      <c r="E213" s="21" t="s">
        <v>497</v>
      </c>
    </row>
    <row r="214" spans="1:5" ht="27" x14ac:dyDescent="0.2">
      <c r="A214" s="33">
        <f>MAX($A$2:A213)+1</f>
        <v>159</v>
      </c>
      <c r="B214" s="20" t="s">
        <v>345</v>
      </c>
      <c r="C214" s="20" t="s">
        <v>346</v>
      </c>
      <c r="D214" s="20" t="s">
        <v>52</v>
      </c>
      <c r="E214" s="21" t="s">
        <v>498</v>
      </c>
    </row>
    <row r="215" spans="1:5" ht="54" x14ac:dyDescent="0.2">
      <c r="A215" s="33">
        <f>MAX($A$2:A214)+1</f>
        <v>160</v>
      </c>
      <c r="B215" s="20" t="s">
        <v>525</v>
      </c>
      <c r="C215" s="20" t="s">
        <v>526</v>
      </c>
      <c r="D215" s="20" t="s">
        <v>527</v>
      </c>
      <c r="E215" s="21" t="s">
        <v>528</v>
      </c>
    </row>
    <row r="216" spans="1:5" ht="40.5" x14ac:dyDescent="0.2">
      <c r="A216" s="33">
        <f>MAX($A$2:A215)+1</f>
        <v>161</v>
      </c>
      <c r="B216" s="20" t="s">
        <v>347</v>
      </c>
      <c r="C216" s="20" t="s">
        <v>348</v>
      </c>
      <c r="D216" s="20" t="s">
        <v>12</v>
      </c>
      <c r="E216" s="21" t="s">
        <v>499</v>
      </c>
    </row>
    <row r="217" spans="1:5" ht="40.5" x14ac:dyDescent="0.2">
      <c r="A217" s="33">
        <f>MAX($A$2:A216)+1</f>
        <v>162</v>
      </c>
      <c r="B217" s="20" t="s">
        <v>349</v>
      </c>
      <c r="C217" s="20" t="s">
        <v>58</v>
      </c>
      <c r="D217" s="20" t="s">
        <v>59</v>
      </c>
      <c r="E217" s="21" t="s">
        <v>500</v>
      </c>
    </row>
    <row r="218" spans="1:5" ht="40.5" x14ac:dyDescent="0.2">
      <c r="A218" s="33">
        <f>MAX($A$2:A217)+1</f>
        <v>163</v>
      </c>
      <c r="B218" s="20" t="s">
        <v>350</v>
      </c>
      <c r="C218" s="20" t="s">
        <v>351</v>
      </c>
      <c r="D218" s="20" t="s">
        <v>147</v>
      </c>
      <c r="E218" s="21" t="s">
        <v>501</v>
      </c>
    </row>
    <row r="219" spans="1:5" ht="27" x14ac:dyDescent="0.2">
      <c r="A219" s="33">
        <f>MAX($A$2:A218)+1</f>
        <v>164</v>
      </c>
      <c r="B219" s="20" t="s">
        <v>352</v>
      </c>
      <c r="C219" s="20" t="s">
        <v>353</v>
      </c>
      <c r="D219" s="20" t="s">
        <v>12</v>
      </c>
      <c r="E219" s="21" t="s">
        <v>502</v>
      </c>
    </row>
    <row r="220" spans="1:5" ht="13.5" x14ac:dyDescent="0.2">
      <c r="A220" s="83">
        <f>MAX($A$2:A219)+1</f>
        <v>165</v>
      </c>
      <c r="B220" s="70" t="s">
        <v>354</v>
      </c>
      <c r="C220" s="20" t="s">
        <v>355</v>
      </c>
      <c r="D220" s="20" t="s">
        <v>12</v>
      </c>
      <c r="E220" s="21" t="s">
        <v>503</v>
      </c>
    </row>
    <row r="221" spans="1:5" ht="13.5" x14ac:dyDescent="0.2">
      <c r="A221" s="83"/>
      <c r="B221" s="70"/>
      <c r="C221" s="20" t="s">
        <v>356</v>
      </c>
      <c r="D221" s="20" t="s">
        <v>12</v>
      </c>
      <c r="E221" s="21" t="s">
        <v>504</v>
      </c>
    </row>
    <row r="222" spans="1:5" ht="27" x14ac:dyDescent="0.2">
      <c r="A222" s="83">
        <f>MAX($A$2:A221)+1</f>
        <v>166</v>
      </c>
      <c r="B222" s="70" t="s">
        <v>357</v>
      </c>
      <c r="C222" s="20" t="s">
        <v>358</v>
      </c>
      <c r="D222" s="20" t="s">
        <v>59</v>
      </c>
      <c r="E222" s="21" t="s">
        <v>505</v>
      </c>
    </row>
    <row r="223" spans="1:5" ht="27" x14ac:dyDescent="0.2">
      <c r="A223" s="83"/>
      <c r="B223" s="70"/>
      <c r="C223" s="20" t="s">
        <v>359</v>
      </c>
      <c r="D223" s="20" t="s">
        <v>59</v>
      </c>
      <c r="E223" s="21" t="s">
        <v>506</v>
      </c>
    </row>
    <row r="224" spans="1:5" ht="13.5" x14ac:dyDescent="0.2">
      <c r="A224" s="85">
        <f>MAX($A$2:A223)+1</f>
        <v>167</v>
      </c>
      <c r="B224" s="86" t="s">
        <v>360</v>
      </c>
      <c r="C224" s="20" t="s">
        <v>361</v>
      </c>
      <c r="D224" s="20" t="s">
        <v>62</v>
      </c>
      <c r="E224" s="21" t="s">
        <v>507</v>
      </c>
    </row>
    <row r="225" spans="1:5" ht="13.5" x14ac:dyDescent="0.2">
      <c r="A225" s="85"/>
      <c r="B225" s="86"/>
      <c r="C225" s="20" t="s">
        <v>362</v>
      </c>
      <c r="D225" s="20" t="s">
        <v>62</v>
      </c>
      <c r="E225" s="21" t="s">
        <v>508</v>
      </c>
    </row>
    <row r="226" spans="1:5" ht="13.5" x14ac:dyDescent="0.2">
      <c r="A226" s="85"/>
      <c r="B226" s="86"/>
      <c r="C226" s="20" t="s">
        <v>363</v>
      </c>
      <c r="D226" s="20" t="s">
        <v>62</v>
      </c>
      <c r="E226" s="21" t="s">
        <v>509</v>
      </c>
    </row>
    <row r="227" spans="1:5" ht="13.5" x14ac:dyDescent="0.2">
      <c r="A227" s="85"/>
      <c r="B227" s="86"/>
      <c r="C227" s="20" t="s">
        <v>364</v>
      </c>
      <c r="D227" s="20" t="s">
        <v>62</v>
      </c>
      <c r="E227" s="21" t="s">
        <v>510</v>
      </c>
    </row>
    <row r="228" spans="1:5" ht="13.5" x14ac:dyDescent="0.2">
      <c r="A228" s="85"/>
      <c r="B228" s="86"/>
      <c r="C228" s="20" t="s">
        <v>365</v>
      </c>
      <c r="D228" s="20" t="s">
        <v>62</v>
      </c>
      <c r="E228" s="21" t="s">
        <v>511</v>
      </c>
    </row>
    <row r="229" spans="1:5" ht="13.5" x14ac:dyDescent="0.2">
      <c r="A229" s="85"/>
      <c r="B229" s="86"/>
      <c r="C229" s="20" t="s">
        <v>366</v>
      </c>
      <c r="D229" s="20" t="s">
        <v>62</v>
      </c>
      <c r="E229" s="21" t="s">
        <v>512</v>
      </c>
    </row>
    <row r="230" spans="1:5" ht="40.5" x14ac:dyDescent="0.2">
      <c r="A230" s="33">
        <f>MAX($A$2:A229)+1</f>
        <v>168</v>
      </c>
      <c r="B230" s="20" t="s">
        <v>367</v>
      </c>
      <c r="C230" s="20" t="s">
        <v>368</v>
      </c>
      <c r="D230" s="20" t="s">
        <v>12</v>
      </c>
      <c r="E230" s="21" t="s">
        <v>513</v>
      </c>
    </row>
    <row r="231" spans="1:5" ht="67.5" x14ac:dyDescent="0.2">
      <c r="A231" s="33">
        <f>MAX($A$2:A230)+1</f>
        <v>169</v>
      </c>
      <c r="B231" s="20" t="s">
        <v>369</v>
      </c>
      <c r="C231" s="20" t="s">
        <v>353</v>
      </c>
      <c r="D231" s="20" t="s">
        <v>12</v>
      </c>
      <c r="E231" s="21" t="s">
        <v>514</v>
      </c>
    </row>
    <row r="232" spans="1:5" ht="40.5" x14ac:dyDescent="0.2">
      <c r="A232" s="33">
        <f>MAX($A$2:A231)+1</f>
        <v>170</v>
      </c>
      <c r="B232" s="20" t="s">
        <v>370</v>
      </c>
      <c r="C232" s="20" t="s">
        <v>371</v>
      </c>
      <c r="D232" s="20" t="s">
        <v>12</v>
      </c>
      <c r="E232" s="21" t="s">
        <v>515</v>
      </c>
    </row>
    <row r="233" spans="1:5" ht="54" x14ac:dyDescent="0.2">
      <c r="A233" s="33">
        <f>MAX($A$2:A232)+1</f>
        <v>171</v>
      </c>
      <c r="B233" s="20" t="s">
        <v>372</v>
      </c>
      <c r="C233" s="20" t="s">
        <v>373</v>
      </c>
      <c r="D233" s="20" t="s">
        <v>12</v>
      </c>
      <c r="E233" s="21" t="s">
        <v>516</v>
      </c>
    </row>
    <row r="234" spans="1:5" s="2" customFormat="1" ht="40.5" x14ac:dyDescent="0.2">
      <c r="A234" s="33">
        <f>MAX($A$2:A233)+1</f>
        <v>172</v>
      </c>
      <c r="B234" s="20" t="s">
        <v>374</v>
      </c>
      <c r="C234" s="20" t="s">
        <v>375</v>
      </c>
      <c r="D234" s="20" t="s">
        <v>52</v>
      </c>
      <c r="E234" s="12" t="s">
        <v>517</v>
      </c>
    </row>
    <row r="235" spans="1:5" ht="27" x14ac:dyDescent="0.2">
      <c r="A235" s="33">
        <f>MAX($A$2:A234)+1</f>
        <v>173</v>
      </c>
      <c r="B235" s="20" t="s">
        <v>376</v>
      </c>
      <c r="C235" s="20" t="s">
        <v>377</v>
      </c>
      <c r="D235" s="20" t="s">
        <v>52</v>
      </c>
      <c r="E235" s="21" t="s">
        <v>518</v>
      </c>
    </row>
    <row r="236" spans="1:5" s="2" customFormat="1" ht="67.5" x14ac:dyDescent="0.2">
      <c r="A236" s="33">
        <f>MAX($A$2:A235)+1</f>
        <v>174</v>
      </c>
      <c r="B236" s="20" t="s">
        <v>378</v>
      </c>
      <c r="C236" s="20" t="s">
        <v>379</v>
      </c>
      <c r="D236" s="20" t="s">
        <v>52</v>
      </c>
      <c r="E236" s="12" t="s">
        <v>519</v>
      </c>
    </row>
    <row r="237" spans="1:5" s="3" customFormat="1" ht="40.5" x14ac:dyDescent="0.2">
      <c r="A237" s="33">
        <f>MAX($A$2:A236)+1</f>
        <v>175</v>
      </c>
      <c r="B237" s="44" t="s">
        <v>380</v>
      </c>
      <c r="C237" s="44" t="s">
        <v>381</v>
      </c>
      <c r="D237" s="44" t="s">
        <v>103</v>
      </c>
      <c r="E237" s="11" t="s">
        <v>520</v>
      </c>
    </row>
    <row r="238" spans="1:5" s="3" customFormat="1" ht="40.5" x14ac:dyDescent="0.2">
      <c r="A238" s="33">
        <f>MAX($A$2:A237)+1</f>
        <v>176</v>
      </c>
      <c r="B238" s="44" t="s">
        <v>382</v>
      </c>
      <c r="C238" s="44" t="s">
        <v>383</v>
      </c>
      <c r="D238" s="44" t="s">
        <v>52</v>
      </c>
      <c r="E238" s="11" t="s">
        <v>521</v>
      </c>
    </row>
    <row r="239" spans="1:5" s="3" customFormat="1" ht="40.5" x14ac:dyDescent="0.2">
      <c r="A239" s="33">
        <f>MAX($A$2:A238)+1</f>
        <v>177</v>
      </c>
      <c r="B239" s="44" t="s">
        <v>544</v>
      </c>
      <c r="C239" s="44" t="s">
        <v>547</v>
      </c>
      <c r="D239" s="44" t="s">
        <v>545</v>
      </c>
      <c r="E239" s="11" t="s">
        <v>548</v>
      </c>
    </row>
    <row r="240" spans="1:5" s="3" customFormat="1" x14ac:dyDescent="0.2">
      <c r="A240" s="33">
        <f>MAX($A$2:A239)+1</f>
        <v>178</v>
      </c>
      <c r="B240" s="44" t="s">
        <v>549</v>
      </c>
      <c r="C240" s="44" t="s">
        <v>550</v>
      </c>
      <c r="D240" s="44" t="s">
        <v>527</v>
      </c>
      <c r="E240" s="11" t="s">
        <v>551</v>
      </c>
    </row>
    <row r="241" spans="1:5" s="3" customFormat="1" x14ac:dyDescent="0.2">
      <c r="A241" s="33">
        <f>MAX($A$2:A240)+1</f>
        <v>179</v>
      </c>
      <c r="B241" s="44" t="s">
        <v>552</v>
      </c>
      <c r="C241" s="44" t="s">
        <v>555</v>
      </c>
      <c r="D241" s="44" t="s">
        <v>527</v>
      </c>
      <c r="E241" s="11" t="s">
        <v>556</v>
      </c>
    </row>
    <row r="242" spans="1:5" s="3" customFormat="1" ht="27" x14ac:dyDescent="0.2">
      <c r="A242" s="33">
        <f>MAX($A$2:A241)+1</f>
        <v>180</v>
      </c>
      <c r="B242" s="44" t="s">
        <v>553</v>
      </c>
      <c r="C242" s="44" t="s">
        <v>554</v>
      </c>
      <c r="D242" s="44" t="s">
        <v>527</v>
      </c>
      <c r="E242" s="11" t="s">
        <v>557</v>
      </c>
    </row>
    <row r="243" spans="1:5" ht="27" x14ac:dyDescent="0.2">
      <c r="A243" s="45">
        <f>MAX($A$2:A242)+1</f>
        <v>181</v>
      </c>
      <c r="B243" s="44" t="s">
        <v>564</v>
      </c>
      <c r="C243" s="44" t="s">
        <v>565</v>
      </c>
      <c r="D243" s="44" t="s">
        <v>12</v>
      </c>
      <c r="E243" s="10" t="s">
        <v>566</v>
      </c>
    </row>
    <row r="244" spans="1:5" ht="40.5" x14ac:dyDescent="0.2">
      <c r="A244" s="45">
        <f>MAX($A$2:A243)+1</f>
        <v>182</v>
      </c>
      <c r="B244" s="44" t="s">
        <v>567</v>
      </c>
      <c r="C244" s="46" t="s">
        <v>568</v>
      </c>
      <c r="D244" s="44" t="s">
        <v>62</v>
      </c>
      <c r="E244" s="11" t="s">
        <v>569</v>
      </c>
    </row>
    <row r="245" spans="1:5" ht="54" x14ac:dyDescent="0.2">
      <c r="A245" s="45">
        <f>MAX($A$2:A244)+1</f>
        <v>183</v>
      </c>
      <c r="B245" s="44" t="s">
        <v>570</v>
      </c>
      <c r="C245" s="44" t="s">
        <v>571</v>
      </c>
      <c r="D245" s="44" t="s">
        <v>6</v>
      </c>
      <c r="E245" s="11" t="s">
        <v>1203</v>
      </c>
    </row>
    <row r="246" spans="1:5" ht="27" x14ac:dyDescent="0.2">
      <c r="A246" s="45">
        <f>MAX($A$2:A245)+1</f>
        <v>184</v>
      </c>
      <c r="B246" s="44" t="s">
        <v>572</v>
      </c>
      <c r="C246" s="44" t="s">
        <v>573</v>
      </c>
      <c r="D246" s="44" t="s">
        <v>574</v>
      </c>
      <c r="E246" s="10" t="s">
        <v>575</v>
      </c>
    </row>
    <row r="247" spans="1:5" ht="27" x14ac:dyDescent="0.2">
      <c r="A247" s="45">
        <f>MAX($A$2:A246)+1</f>
        <v>185</v>
      </c>
      <c r="B247" s="44" t="s">
        <v>576</v>
      </c>
      <c r="C247" s="44" t="s">
        <v>577</v>
      </c>
      <c r="D247" s="44" t="s">
        <v>147</v>
      </c>
      <c r="E247" s="11" t="s">
        <v>1204</v>
      </c>
    </row>
    <row r="248" spans="1:5" ht="81" x14ac:dyDescent="0.2">
      <c r="A248" s="45">
        <f>MAX($A$2:A247)+1</f>
        <v>186</v>
      </c>
      <c r="B248" s="20" t="s">
        <v>578</v>
      </c>
      <c r="C248" s="32" t="s">
        <v>579</v>
      </c>
      <c r="D248" s="32" t="s">
        <v>6</v>
      </c>
      <c r="E248" s="11" t="s">
        <v>1205</v>
      </c>
    </row>
    <row r="249" spans="1:5" ht="67.5" x14ac:dyDescent="0.2">
      <c r="A249" s="45">
        <f>MAX($A$2:A248)+1</f>
        <v>187</v>
      </c>
      <c r="B249" s="20" t="s">
        <v>580</v>
      </c>
      <c r="C249" s="32" t="s">
        <v>579</v>
      </c>
      <c r="D249" s="32" t="s">
        <v>6</v>
      </c>
      <c r="E249" s="11" t="s">
        <v>1206</v>
      </c>
    </row>
    <row r="250" spans="1:5" ht="27" x14ac:dyDescent="0.2">
      <c r="A250" s="45">
        <f>MAX($A$2:A249)+1</f>
        <v>188</v>
      </c>
      <c r="B250" s="20" t="s">
        <v>581</v>
      </c>
      <c r="C250" s="32" t="s">
        <v>582</v>
      </c>
      <c r="D250" s="32" t="s">
        <v>147</v>
      </c>
      <c r="E250" s="11" t="s">
        <v>583</v>
      </c>
    </row>
    <row r="251" spans="1:5" ht="27" x14ac:dyDescent="0.2">
      <c r="A251" s="45">
        <f>MAX($A$2:A250)+1</f>
        <v>189</v>
      </c>
      <c r="B251" s="44" t="s">
        <v>584</v>
      </c>
      <c r="C251" s="44" t="s">
        <v>120</v>
      </c>
      <c r="D251" s="44" t="s">
        <v>585</v>
      </c>
      <c r="E251" s="11" t="s">
        <v>586</v>
      </c>
    </row>
    <row r="252" spans="1:5" ht="40.5" x14ac:dyDescent="0.2">
      <c r="A252" s="45">
        <f>MAX($A$2:A251)+1</f>
        <v>190</v>
      </c>
      <c r="B252" s="44" t="s">
        <v>587</v>
      </c>
      <c r="C252" s="44" t="s">
        <v>58</v>
      </c>
      <c r="D252" s="44" t="s">
        <v>59</v>
      </c>
      <c r="E252" s="11" t="s">
        <v>1207</v>
      </c>
    </row>
    <row r="253" spans="1:5" ht="54" x14ac:dyDescent="0.2">
      <c r="A253" s="45">
        <f>MAX($A$2:A252)+1</f>
        <v>191</v>
      </c>
      <c r="B253" s="44" t="s">
        <v>588</v>
      </c>
      <c r="C253" s="44" t="s">
        <v>136</v>
      </c>
      <c r="D253" s="44" t="s">
        <v>127</v>
      </c>
      <c r="E253" s="11" t="s">
        <v>1208</v>
      </c>
    </row>
    <row r="254" spans="1:5" ht="40.5" x14ac:dyDescent="0.2">
      <c r="A254" s="45">
        <f>MAX($A$2:A253)+1</f>
        <v>192</v>
      </c>
      <c r="B254" s="44" t="s">
        <v>589</v>
      </c>
      <c r="C254" s="44" t="s">
        <v>590</v>
      </c>
      <c r="D254" s="44" t="s">
        <v>103</v>
      </c>
      <c r="E254" s="11" t="s">
        <v>591</v>
      </c>
    </row>
    <row r="255" spans="1:5" ht="27" x14ac:dyDescent="0.2">
      <c r="A255" s="45">
        <f>MAX($A$2:A254)+1</f>
        <v>193</v>
      </c>
      <c r="B255" s="44" t="s">
        <v>592</v>
      </c>
      <c r="C255" s="44" t="s">
        <v>590</v>
      </c>
      <c r="D255" s="44" t="s">
        <v>103</v>
      </c>
      <c r="E255" s="11" t="s">
        <v>593</v>
      </c>
    </row>
    <row r="256" spans="1:5" ht="94.5" x14ac:dyDescent="0.2">
      <c r="A256" s="45">
        <f>MAX($A$2:A255)+1</f>
        <v>194</v>
      </c>
      <c r="B256" s="44" t="s">
        <v>594</v>
      </c>
      <c r="C256" s="44" t="s">
        <v>595</v>
      </c>
      <c r="D256" s="44" t="s">
        <v>12</v>
      </c>
      <c r="E256" s="11" t="s">
        <v>596</v>
      </c>
    </row>
    <row r="257" spans="1:5" ht="54" x14ac:dyDescent="0.2">
      <c r="A257" s="45">
        <f>MAX($A$2:A256)+1</f>
        <v>195</v>
      </c>
      <c r="B257" s="44" t="s">
        <v>597</v>
      </c>
      <c r="C257" s="44" t="s">
        <v>136</v>
      </c>
      <c r="D257" s="44" t="s">
        <v>59</v>
      </c>
      <c r="E257" s="11" t="s">
        <v>598</v>
      </c>
    </row>
    <row r="258" spans="1:5" ht="13.5" x14ac:dyDescent="0.2">
      <c r="A258" s="71">
        <f>MAX($A$2:A257)+1</f>
        <v>196</v>
      </c>
      <c r="B258" s="70" t="s">
        <v>599</v>
      </c>
      <c r="C258" s="44" t="s">
        <v>600</v>
      </c>
      <c r="D258" s="47" t="s">
        <v>154</v>
      </c>
      <c r="E258" s="81" t="s">
        <v>601</v>
      </c>
    </row>
    <row r="259" spans="1:5" ht="13.5" x14ac:dyDescent="0.2">
      <c r="A259" s="71"/>
      <c r="B259" s="70"/>
      <c r="C259" s="44" t="s">
        <v>602</v>
      </c>
      <c r="D259" s="47" t="s">
        <v>154</v>
      </c>
      <c r="E259" s="81"/>
    </row>
    <row r="260" spans="1:5" ht="13.5" x14ac:dyDescent="0.2">
      <c r="A260" s="71"/>
      <c r="B260" s="70"/>
      <c r="C260" s="34" t="s">
        <v>603</v>
      </c>
      <c r="D260" s="47" t="s">
        <v>154</v>
      </c>
      <c r="E260" s="81"/>
    </row>
    <row r="261" spans="1:5" ht="13.5" x14ac:dyDescent="0.2">
      <c r="A261" s="71"/>
      <c r="B261" s="70"/>
      <c r="C261" s="44" t="s">
        <v>604</v>
      </c>
      <c r="D261" s="47" t="s">
        <v>154</v>
      </c>
      <c r="E261" s="81"/>
    </row>
    <row r="262" spans="1:5" ht="13.5" x14ac:dyDescent="0.2">
      <c r="A262" s="71"/>
      <c r="B262" s="70"/>
      <c r="C262" s="34" t="s">
        <v>605</v>
      </c>
      <c r="D262" s="47" t="s">
        <v>154</v>
      </c>
      <c r="E262" s="81"/>
    </row>
    <row r="263" spans="1:5" ht="13.5" x14ac:dyDescent="0.2">
      <c r="A263" s="71"/>
      <c r="B263" s="70"/>
      <c r="C263" s="44" t="s">
        <v>606</v>
      </c>
      <c r="D263" s="47" t="s">
        <v>154</v>
      </c>
      <c r="E263" s="81"/>
    </row>
    <row r="264" spans="1:5" ht="13.5" x14ac:dyDescent="0.2">
      <c r="A264" s="71"/>
      <c r="B264" s="70"/>
      <c r="C264" s="34" t="s">
        <v>607</v>
      </c>
      <c r="D264" s="47" t="s">
        <v>154</v>
      </c>
      <c r="E264" s="81"/>
    </row>
    <row r="265" spans="1:5" ht="13.5" x14ac:dyDescent="0.2">
      <c r="A265" s="71"/>
      <c r="B265" s="70"/>
      <c r="C265" s="34" t="s">
        <v>608</v>
      </c>
      <c r="D265" s="47" t="s">
        <v>154</v>
      </c>
      <c r="E265" s="81"/>
    </row>
    <row r="266" spans="1:5" ht="13.5" x14ac:dyDescent="0.2">
      <c r="A266" s="71"/>
      <c r="B266" s="70"/>
      <c r="C266" s="34" t="s">
        <v>609</v>
      </c>
      <c r="D266" s="47" t="s">
        <v>154</v>
      </c>
      <c r="E266" s="81"/>
    </row>
    <row r="267" spans="1:5" ht="13.5" x14ac:dyDescent="0.2">
      <c r="A267" s="71">
        <f>MAX($A$2:A266)+1</f>
        <v>197</v>
      </c>
      <c r="B267" s="70" t="s">
        <v>610</v>
      </c>
      <c r="C267" s="34" t="s">
        <v>611</v>
      </c>
      <c r="D267" s="47" t="s">
        <v>154</v>
      </c>
      <c r="E267" s="75" t="s">
        <v>612</v>
      </c>
    </row>
    <row r="268" spans="1:5" ht="13.5" x14ac:dyDescent="0.2">
      <c r="A268" s="71"/>
      <c r="B268" s="70"/>
      <c r="C268" s="34" t="s">
        <v>613</v>
      </c>
      <c r="D268" s="47" t="s">
        <v>154</v>
      </c>
      <c r="E268" s="75"/>
    </row>
    <row r="269" spans="1:5" ht="13.5" x14ac:dyDescent="0.2">
      <c r="A269" s="71"/>
      <c r="B269" s="70"/>
      <c r="C269" s="34" t="s">
        <v>614</v>
      </c>
      <c r="D269" s="47" t="s">
        <v>154</v>
      </c>
      <c r="E269" s="75"/>
    </row>
    <row r="270" spans="1:5" ht="13.5" x14ac:dyDescent="0.2">
      <c r="A270" s="71"/>
      <c r="B270" s="70"/>
      <c r="C270" s="34" t="s">
        <v>615</v>
      </c>
      <c r="D270" s="47" t="s">
        <v>154</v>
      </c>
      <c r="E270" s="75"/>
    </row>
    <row r="271" spans="1:5" ht="13.5" x14ac:dyDescent="0.2">
      <c r="A271" s="71"/>
      <c r="B271" s="70"/>
      <c r="C271" s="34" t="s">
        <v>616</v>
      </c>
      <c r="D271" s="47" t="s">
        <v>154</v>
      </c>
      <c r="E271" s="75"/>
    </row>
    <row r="272" spans="1:5" ht="13.5" x14ac:dyDescent="0.2">
      <c r="A272" s="71"/>
      <c r="B272" s="70"/>
      <c r="C272" s="34" t="s">
        <v>617</v>
      </c>
      <c r="D272" s="47" t="s">
        <v>154</v>
      </c>
      <c r="E272" s="75"/>
    </row>
    <row r="273" spans="1:5" ht="13.5" x14ac:dyDescent="0.2">
      <c r="A273" s="71"/>
      <c r="B273" s="70"/>
      <c r="C273" s="34" t="s">
        <v>618</v>
      </c>
      <c r="D273" s="47" t="s">
        <v>154</v>
      </c>
      <c r="E273" s="75"/>
    </row>
    <row r="274" spans="1:5" ht="13.5" x14ac:dyDescent="0.2">
      <c r="A274" s="71"/>
      <c r="B274" s="70"/>
      <c r="C274" s="34" t="s">
        <v>619</v>
      </c>
      <c r="D274" s="47" t="s">
        <v>154</v>
      </c>
      <c r="E274" s="75"/>
    </row>
    <row r="275" spans="1:5" ht="13.5" x14ac:dyDescent="0.2">
      <c r="A275" s="71"/>
      <c r="B275" s="70"/>
      <c r="C275" s="34" t="s">
        <v>620</v>
      </c>
      <c r="D275" s="47" t="s">
        <v>154</v>
      </c>
      <c r="E275" s="75"/>
    </row>
    <row r="276" spans="1:5" ht="13.5" x14ac:dyDescent="0.2">
      <c r="A276" s="71"/>
      <c r="B276" s="70"/>
      <c r="C276" s="20" t="s">
        <v>621</v>
      </c>
      <c r="D276" s="47" t="s">
        <v>154</v>
      </c>
      <c r="E276" s="75"/>
    </row>
    <row r="277" spans="1:5" ht="13.5" x14ac:dyDescent="0.2">
      <c r="A277" s="71"/>
      <c r="B277" s="70"/>
      <c r="C277" s="20" t="s">
        <v>622</v>
      </c>
      <c r="D277" s="47" t="s">
        <v>154</v>
      </c>
      <c r="E277" s="75"/>
    </row>
    <row r="278" spans="1:5" ht="13.5" x14ac:dyDescent="0.2">
      <c r="A278" s="71"/>
      <c r="B278" s="70"/>
      <c r="C278" s="20" t="s">
        <v>623</v>
      </c>
      <c r="D278" s="47" t="s">
        <v>154</v>
      </c>
      <c r="E278" s="75"/>
    </row>
    <row r="279" spans="1:5" ht="13.5" x14ac:dyDescent="0.2">
      <c r="A279" s="71"/>
      <c r="B279" s="70"/>
      <c r="C279" s="20" t="s">
        <v>624</v>
      </c>
      <c r="D279" s="47" t="s">
        <v>154</v>
      </c>
      <c r="E279" s="75"/>
    </row>
    <row r="280" spans="1:5" ht="13.5" x14ac:dyDescent="0.2">
      <c r="A280" s="71"/>
      <c r="B280" s="70"/>
      <c r="C280" s="20" t="s">
        <v>625</v>
      </c>
      <c r="D280" s="47" t="s">
        <v>154</v>
      </c>
      <c r="E280" s="75"/>
    </row>
    <row r="281" spans="1:5" ht="13.5" x14ac:dyDescent="0.2">
      <c r="A281" s="71"/>
      <c r="B281" s="70"/>
      <c r="C281" s="20" t="s">
        <v>626</v>
      </c>
      <c r="D281" s="47" t="s">
        <v>154</v>
      </c>
      <c r="E281" s="75"/>
    </row>
    <row r="282" spans="1:5" ht="27" x14ac:dyDescent="0.2">
      <c r="A282" s="71">
        <f>MAX($A$2:A281)+1</f>
        <v>198</v>
      </c>
      <c r="B282" s="70" t="s">
        <v>627</v>
      </c>
      <c r="C282" s="44" t="s">
        <v>628</v>
      </c>
      <c r="D282" s="47" t="s">
        <v>62</v>
      </c>
      <c r="E282" s="81" t="s">
        <v>629</v>
      </c>
    </row>
    <row r="283" spans="1:5" ht="27" x14ac:dyDescent="0.2">
      <c r="A283" s="71"/>
      <c r="B283" s="70"/>
      <c r="C283" s="34" t="s">
        <v>630</v>
      </c>
      <c r="D283" s="47" t="s">
        <v>62</v>
      </c>
      <c r="E283" s="81"/>
    </row>
    <row r="284" spans="1:5" ht="27" x14ac:dyDescent="0.2">
      <c r="A284" s="71"/>
      <c r="B284" s="70"/>
      <c r="C284" s="20" t="s">
        <v>631</v>
      </c>
      <c r="D284" s="47" t="s">
        <v>62</v>
      </c>
      <c r="E284" s="81"/>
    </row>
    <row r="285" spans="1:5" ht="27" x14ac:dyDescent="0.2">
      <c r="A285" s="71"/>
      <c r="B285" s="70"/>
      <c r="C285" s="34" t="s">
        <v>632</v>
      </c>
      <c r="D285" s="47" t="s">
        <v>62</v>
      </c>
      <c r="E285" s="81"/>
    </row>
    <row r="286" spans="1:5" ht="13.5" x14ac:dyDescent="0.2">
      <c r="A286" s="71">
        <f>MAX($A$2:A285)+1</f>
        <v>199</v>
      </c>
      <c r="B286" s="70" t="s">
        <v>633</v>
      </c>
      <c r="C286" s="20" t="s">
        <v>634</v>
      </c>
      <c r="D286" s="47" t="s">
        <v>62</v>
      </c>
      <c r="E286" s="69" t="s">
        <v>629</v>
      </c>
    </row>
    <row r="287" spans="1:5" ht="13.5" x14ac:dyDescent="0.2">
      <c r="A287" s="71"/>
      <c r="B287" s="70"/>
      <c r="C287" s="20" t="s">
        <v>635</v>
      </c>
      <c r="D287" s="47" t="s">
        <v>62</v>
      </c>
      <c r="E287" s="69"/>
    </row>
    <row r="288" spans="1:5" ht="13.5" x14ac:dyDescent="0.2">
      <c r="A288" s="71">
        <f>MAX($A$2:A287)+1</f>
        <v>200</v>
      </c>
      <c r="B288" s="70" t="s">
        <v>636</v>
      </c>
      <c r="C288" s="20" t="s">
        <v>637</v>
      </c>
      <c r="D288" s="47" t="s">
        <v>638</v>
      </c>
      <c r="E288" s="69" t="s">
        <v>629</v>
      </c>
    </row>
    <row r="289" spans="1:5" ht="13.5" x14ac:dyDescent="0.2">
      <c r="A289" s="71"/>
      <c r="B289" s="70"/>
      <c r="C289" s="20" t="s">
        <v>639</v>
      </c>
      <c r="D289" s="47" t="s">
        <v>638</v>
      </c>
      <c r="E289" s="69"/>
    </row>
    <row r="290" spans="1:5" ht="13.5" x14ac:dyDescent="0.2">
      <c r="A290" s="71"/>
      <c r="B290" s="70"/>
      <c r="C290" s="20" t="s">
        <v>640</v>
      </c>
      <c r="D290" s="47" t="s">
        <v>638</v>
      </c>
      <c r="E290" s="69"/>
    </row>
    <row r="291" spans="1:5" ht="13.5" x14ac:dyDescent="0.2">
      <c r="A291" s="71"/>
      <c r="B291" s="70"/>
      <c r="C291" s="20" t="s">
        <v>641</v>
      </c>
      <c r="D291" s="47" t="s">
        <v>638</v>
      </c>
      <c r="E291" s="69"/>
    </row>
    <row r="292" spans="1:5" ht="13.5" x14ac:dyDescent="0.2">
      <c r="A292" s="71"/>
      <c r="B292" s="70"/>
      <c r="C292" s="20" t="s">
        <v>642</v>
      </c>
      <c r="D292" s="47" t="s">
        <v>638</v>
      </c>
      <c r="E292" s="69"/>
    </row>
    <row r="293" spans="1:5" ht="13.5" x14ac:dyDescent="0.2">
      <c r="A293" s="71"/>
      <c r="B293" s="70"/>
      <c r="C293" s="20" t="s">
        <v>643</v>
      </c>
      <c r="D293" s="47" t="s">
        <v>638</v>
      </c>
      <c r="E293" s="69"/>
    </row>
    <row r="294" spans="1:5" ht="13.5" x14ac:dyDescent="0.2">
      <c r="A294" s="71"/>
      <c r="B294" s="70"/>
      <c r="C294" s="20" t="s">
        <v>644</v>
      </c>
      <c r="D294" s="47" t="s">
        <v>638</v>
      </c>
      <c r="E294" s="69"/>
    </row>
    <row r="295" spans="1:5" ht="13.5" x14ac:dyDescent="0.2">
      <c r="A295" s="71"/>
      <c r="B295" s="70"/>
      <c r="C295" s="20" t="s">
        <v>645</v>
      </c>
      <c r="D295" s="47" t="s">
        <v>638</v>
      </c>
      <c r="E295" s="69"/>
    </row>
    <row r="296" spans="1:5" ht="13.5" x14ac:dyDescent="0.2">
      <c r="A296" s="71"/>
      <c r="B296" s="70"/>
      <c r="C296" s="20" t="s">
        <v>646</v>
      </c>
      <c r="D296" s="47" t="s">
        <v>638</v>
      </c>
      <c r="E296" s="69"/>
    </row>
    <row r="297" spans="1:5" ht="13.5" x14ac:dyDescent="0.2">
      <c r="A297" s="71"/>
      <c r="B297" s="70"/>
      <c r="C297" s="20" t="s">
        <v>647</v>
      </c>
      <c r="D297" s="47" t="s">
        <v>638</v>
      </c>
      <c r="E297" s="69"/>
    </row>
    <row r="298" spans="1:5" ht="13.5" x14ac:dyDescent="0.2">
      <c r="A298" s="71"/>
      <c r="B298" s="70"/>
      <c r="C298" s="20" t="s">
        <v>648</v>
      </c>
      <c r="D298" s="47" t="s">
        <v>638</v>
      </c>
      <c r="E298" s="69"/>
    </row>
    <row r="299" spans="1:5" ht="13.5" x14ac:dyDescent="0.2">
      <c r="A299" s="71"/>
      <c r="B299" s="70"/>
      <c r="C299" s="20" t="s">
        <v>649</v>
      </c>
      <c r="D299" s="47" t="s">
        <v>638</v>
      </c>
      <c r="E299" s="69"/>
    </row>
    <row r="300" spans="1:5" ht="13.5" x14ac:dyDescent="0.2">
      <c r="A300" s="71"/>
      <c r="B300" s="70"/>
      <c r="C300" s="20" t="s">
        <v>650</v>
      </c>
      <c r="D300" s="47" t="s">
        <v>638</v>
      </c>
      <c r="E300" s="69"/>
    </row>
    <row r="301" spans="1:5" ht="13.5" x14ac:dyDescent="0.2">
      <c r="A301" s="71">
        <f>MAX($A$2:A300)+1</f>
        <v>201</v>
      </c>
      <c r="B301" s="70" t="s">
        <v>651</v>
      </c>
      <c r="C301" s="20" t="s">
        <v>637</v>
      </c>
      <c r="D301" s="47" t="s">
        <v>638</v>
      </c>
      <c r="E301" s="69" t="s">
        <v>629</v>
      </c>
    </row>
    <row r="302" spans="1:5" ht="13.5" x14ac:dyDescent="0.2">
      <c r="A302" s="71"/>
      <c r="B302" s="70"/>
      <c r="C302" s="20" t="s">
        <v>639</v>
      </c>
      <c r="D302" s="47" t="s">
        <v>638</v>
      </c>
      <c r="E302" s="69"/>
    </row>
    <row r="303" spans="1:5" ht="13.5" x14ac:dyDescent="0.2">
      <c r="A303" s="71"/>
      <c r="B303" s="70"/>
      <c r="C303" s="20" t="s">
        <v>640</v>
      </c>
      <c r="D303" s="47" t="s">
        <v>638</v>
      </c>
      <c r="E303" s="69"/>
    </row>
    <row r="304" spans="1:5" ht="13.5" x14ac:dyDescent="0.2">
      <c r="A304" s="71"/>
      <c r="B304" s="70"/>
      <c r="C304" s="20" t="s">
        <v>641</v>
      </c>
      <c r="D304" s="47" t="s">
        <v>638</v>
      </c>
      <c r="E304" s="69"/>
    </row>
    <row r="305" spans="1:5" ht="13.5" x14ac:dyDescent="0.2">
      <c r="A305" s="71"/>
      <c r="B305" s="70"/>
      <c r="C305" s="20" t="s">
        <v>642</v>
      </c>
      <c r="D305" s="47" t="s">
        <v>638</v>
      </c>
      <c r="E305" s="69"/>
    </row>
    <row r="306" spans="1:5" ht="13.5" x14ac:dyDescent="0.2">
      <c r="A306" s="71"/>
      <c r="B306" s="70"/>
      <c r="C306" s="20" t="s">
        <v>643</v>
      </c>
      <c r="D306" s="47" t="s">
        <v>638</v>
      </c>
      <c r="E306" s="69"/>
    </row>
    <row r="307" spans="1:5" ht="13.5" x14ac:dyDescent="0.2">
      <c r="A307" s="71"/>
      <c r="B307" s="70"/>
      <c r="C307" s="20" t="s">
        <v>644</v>
      </c>
      <c r="D307" s="47" t="s">
        <v>638</v>
      </c>
      <c r="E307" s="69"/>
    </row>
    <row r="308" spans="1:5" ht="13.5" x14ac:dyDescent="0.2">
      <c r="A308" s="71"/>
      <c r="B308" s="70"/>
      <c r="C308" s="20" t="s">
        <v>645</v>
      </c>
      <c r="D308" s="47" t="s">
        <v>638</v>
      </c>
      <c r="E308" s="69"/>
    </row>
    <row r="309" spans="1:5" ht="13.5" x14ac:dyDescent="0.2">
      <c r="A309" s="71"/>
      <c r="B309" s="70"/>
      <c r="C309" s="20" t="s">
        <v>646</v>
      </c>
      <c r="D309" s="47" t="s">
        <v>638</v>
      </c>
      <c r="E309" s="69"/>
    </row>
    <row r="310" spans="1:5" ht="13.5" x14ac:dyDescent="0.2">
      <c r="A310" s="71"/>
      <c r="B310" s="70"/>
      <c r="C310" s="20" t="s">
        <v>647</v>
      </c>
      <c r="D310" s="47" t="s">
        <v>638</v>
      </c>
      <c r="E310" s="69"/>
    </row>
    <row r="311" spans="1:5" ht="13.5" x14ac:dyDescent="0.2">
      <c r="A311" s="71"/>
      <c r="B311" s="70"/>
      <c r="C311" s="20" t="s">
        <v>648</v>
      </c>
      <c r="D311" s="47" t="s">
        <v>638</v>
      </c>
      <c r="E311" s="69"/>
    </row>
    <row r="312" spans="1:5" ht="13.5" x14ac:dyDescent="0.2">
      <c r="A312" s="71"/>
      <c r="B312" s="70"/>
      <c r="C312" s="20" t="s">
        <v>649</v>
      </c>
      <c r="D312" s="47" t="s">
        <v>638</v>
      </c>
      <c r="E312" s="69"/>
    </row>
    <row r="313" spans="1:5" ht="13.5" x14ac:dyDescent="0.2">
      <c r="A313" s="71"/>
      <c r="B313" s="70"/>
      <c r="C313" s="20" t="s">
        <v>650</v>
      </c>
      <c r="D313" s="47" t="s">
        <v>638</v>
      </c>
      <c r="E313" s="69"/>
    </row>
    <row r="314" spans="1:5" ht="13.5" x14ac:dyDescent="0.2">
      <c r="A314" s="71">
        <f>MAX($A$2:A313)+1</f>
        <v>202</v>
      </c>
      <c r="B314" s="70" t="s">
        <v>652</v>
      </c>
      <c r="C314" s="20" t="s">
        <v>653</v>
      </c>
      <c r="D314" s="47" t="s">
        <v>62</v>
      </c>
      <c r="E314" s="69" t="s">
        <v>629</v>
      </c>
    </row>
    <row r="315" spans="1:5" ht="13.5" x14ac:dyDescent="0.2">
      <c r="A315" s="71"/>
      <c r="B315" s="70"/>
      <c r="C315" s="20" t="s">
        <v>654</v>
      </c>
      <c r="D315" s="47" t="s">
        <v>62</v>
      </c>
      <c r="E315" s="69"/>
    </row>
    <row r="316" spans="1:5" ht="13.5" x14ac:dyDescent="0.2">
      <c r="A316" s="71"/>
      <c r="B316" s="70"/>
      <c r="C316" s="20" t="s">
        <v>655</v>
      </c>
      <c r="D316" s="47" t="s">
        <v>62</v>
      </c>
      <c r="E316" s="69"/>
    </row>
    <row r="317" spans="1:5" ht="13.5" x14ac:dyDescent="0.2">
      <c r="A317" s="71"/>
      <c r="B317" s="70"/>
      <c r="C317" s="20" t="s">
        <v>656</v>
      </c>
      <c r="D317" s="47" t="s">
        <v>62</v>
      </c>
      <c r="E317" s="69"/>
    </row>
    <row r="318" spans="1:5" ht="13.5" x14ac:dyDescent="0.2">
      <c r="A318" s="71"/>
      <c r="B318" s="70"/>
      <c r="C318" s="20" t="s">
        <v>657</v>
      </c>
      <c r="D318" s="47" t="s">
        <v>62</v>
      </c>
      <c r="E318" s="69"/>
    </row>
    <row r="319" spans="1:5" ht="13.5" x14ac:dyDescent="0.2">
      <c r="A319" s="71"/>
      <c r="B319" s="70"/>
      <c r="C319" s="20" t="s">
        <v>658</v>
      </c>
      <c r="D319" s="47" t="s">
        <v>62</v>
      </c>
      <c r="E319" s="69"/>
    </row>
    <row r="320" spans="1:5" ht="13.5" x14ac:dyDescent="0.2">
      <c r="A320" s="71"/>
      <c r="B320" s="70"/>
      <c r="C320" s="20" t="s">
        <v>659</v>
      </c>
      <c r="D320" s="47" t="s">
        <v>62</v>
      </c>
      <c r="E320" s="69"/>
    </row>
    <row r="321" spans="1:5" ht="13.5" x14ac:dyDescent="0.2">
      <c r="A321" s="71"/>
      <c r="B321" s="70"/>
      <c r="C321" s="20" t="s">
        <v>660</v>
      </c>
      <c r="D321" s="47" t="s">
        <v>62</v>
      </c>
      <c r="E321" s="69"/>
    </row>
    <row r="322" spans="1:5" ht="13.5" x14ac:dyDescent="0.2">
      <c r="A322" s="71"/>
      <c r="B322" s="70"/>
      <c r="C322" s="20" t="s">
        <v>661</v>
      </c>
      <c r="D322" s="47" t="s">
        <v>62</v>
      </c>
      <c r="E322" s="69"/>
    </row>
    <row r="323" spans="1:5" ht="13.5" x14ac:dyDescent="0.2">
      <c r="A323" s="71"/>
      <c r="B323" s="70"/>
      <c r="C323" s="20" t="s">
        <v>662</v>
      </c>
      <c r="D323" s="47" t="s">
        <v>62</v>
      </c>
      <c r="E323" s="69"/>
    </row>
    <row r="324" spans="1:5" ht="13.5" x14ac:dyDescent="0.2">
      <c r="A324" s="71"/>
      <c r="B324" s="70"/>
      <c r="C324" s="20" t="s">
        <v>663</v>
      </c>
      <c r="D324" s="47" t="s">
        <v>62</v>
      </c>
      <c r="E324" s="69"/>
    </row>
    <row r="325" spans="1:5" ht="13.5" x14ac:dyDescent="0.2">
      <c r="A325" s="71">
        <f>MAX($A$2:A324)+1</f>
        <v>203</v>
      </c>
      <c r="B325" s="70" t="s">
        <v>664</v>
      </c>
      <c r="C325" s="20" t="s">
        <v>641</v>
      </c>
      <c r="D325" s="20" t="s">
        <v>12</v>
      </c>
      <c r="E325" s="69" t="s">
        <v>665</v>
      </c>
    </row>
    <row r="326" spans="1:5" ht="13.5" x14ac:dyDescent="0.2">
      <c r="A326" s="71"/>
      <c r="B326" s="70"/>
      <c r="C326" s="20" t="s">
        <v>642</v>
      </c>
      <c r="D326" s="20" t="s">
        <v>12</v>
      </c>
      <c r="E326" s="69"/>
    </row>
    <row r="327" spans="1:5" ht="13.5" x14ac:dyDescent="0.2">
      <c r="A327" s="71"/>
      <c r="B327" s="70"/>
      <c r="C327" s="20" t="s">
        <v>643</v>
      </c>
      <c r="D327" s="20" t="s">
        <v>12</v>
      </c>
      <c r="E327" s="69"/>
    </row>
    <row r="328" spans="1:5" ht="13.5" x14ac:dyDescent="0.2">
      <c r="A328" s="71"/>
      <c r="B328" s="70"/>
      <c r="C328" s="20" t="s">
        <v>644</v>
      </c>
      <c r="D328" s="20" t="s">
        <v>12</v>
      </c>
      <c r="E328" s="69"/>
    </row>
    <row r="329" spans="1:5" ht="13.5" x14ac:dyDescent="0.2">
      <c r="A329" s="71"/>
      <c r="B329" s="70"/>
      <c r="C329" s="20" t="s">
        <v>646</v>
      </c>
      <c r="D329" s="20" t="s">
        <v>12</v>
      </c>
      <c r="E329" s="69"/>
    </row>
    <row r="330" spans="1:5" ht="13.5" x14ac:dyDescent="0.2">
      <c r="A330" s="72">
        <f>MAX($A$2:A329)+1</f>
        <v>204</v>
      </c>
      <c r="B330" s="73" t="s">
        <v>666</v>
      </c>
      <c r="C330" s="41" t="s">
        <v>366</v>
      </c>
      <c r="D330" s="41" t="s">
        <v>6</v>
      </c>
      <c r="E330" s="74" t="s">
        <v>667</v>
      </c>
    </row>
    <row r="331" spans="1:5" ht="13.5" x14ac:dyDescent="0.2">
      <c r="A331" s="72"/>
      <c r="B331" s="73"/>
      <c r="C331" s="41" t="s">
        <v>668</v>
      </c>
      <c r="D331" s="41" t="s">
        <v>6</v>
      </c>
      <c r="E331" s="74"/>
    </row>
    <row r="332" spans="1:5" ht="40.5" x14ac:dyDescent="0.2">
      <c r="A332" s="45">
        <f>MAX($A$2:A331)+1</f>
        <v>205</v>
      </c>
      <c r="B332" s="20" t="s">
        <v>669</v>
      </c>
      <c r="C332" s="20" t="s">
        <v>670</v>
      </c>
      <c r="D332" s="47" t="s">
        <v>12</v>
      </c>
      <c r="E332" s="12" t="s">
        <v>629</v>
      </c>
    </row>
    <row r="333" spans="1:5" ht="13.5" x14ac:dyDescent="0.2">
      <c r="A333" s="71">
        <f>MAX($A$2:A332)+1</f>
        <v>206</v>
      </c>
      <c r="B333" s="70" t="s">
        <v>671</v>
      </c>
      <c r="C333" s="34" t="s">
        <v>672</v>
      </c>
      <c r="D333" s="47" t="s">
        <v>52</v>
      </c>
      <c r="E333" s="75" t="s">
        <v>673</v>
      </c>
    </row>
    <row r="334" spans="1:5" ht="13.5" x14ac:dyDescent="0.2">
      <c r="A334" s="71"/>
      <c r="B334" s="70"/>
      <c r="C334" s="34" t="s">
        <v>674</v>
      </c>
      <c r="D334" s="47" t="s">
        <v>52</v>
      </c>
      <c r="E334" s="75"/>
    </row>
    <row r="335" spans="1:5" ht="13.5" x14ac:dyDescent="0.2">
      <c r="A335" s="71"/>
      <c r="B335" s="70"/>
      <c r="C335" s="34" t="s">
        <v>675</v>
      </c>
      <c r="D335" s="47" t="s">
        <v>52</v>
      </c>
      <c r="E335" s="75"/>
    </row>
    <row r="336" spans="1:5" ht="13.5" x14ac:dyDescent="0.2">
      <c r="A336" s="71">
        <f>MAX($A$2:A335)+1</f>
        <v>207</v>
      </c>
      <c r="B336" s="70" t="s">
        <v>676</v>
      </c>
      <c r="C336" s="20">
        <v>16</v>
      </c>
      <c r="D336" s="47" t="s">
        <v>12</v>
      </c>
      <c r="E336" s="69" t="s">
        <v>677</v>
      </c>
    </row>
    <row r="337" spans="1:5" ht="13.5" x14ac:dyDescent="0.2">
      <c r="A337" s="71"/>
      <c r="B337" s="70"/>
      <c r="C337" s="34">
        <v>25</v>
      </c>
      <c r="D337" s="47" t="s">
        <v>12</v>
      </c>
      <c r="E337" s="69"/>
    </row>
    <row r="338" spans="1:5" ht="14.25" customHeight="1" x14ac:dyDescent="0.2">
      <c r="A338" s="71">
        <f>MAX($A$2:A337)+1</f>
        <v>208</v>
      </c>
      <c r="B338" s="70" t="s">
        <v>678</v>
      </c>
      <c r="C338" s="20" t="s">
        <v>679</v>
      </c>
      <c r="D338" s="47" t="s">
        <v>12</v>
      </c>
      <c r="E338" s="69" t="s">
        <v>680</v>
      </c>
    </row>
    <row r="339" spans="1:5" ht="13.5" x14ac:dyDescent="0.2">
      <c r="A339" s="71"/>
      <c r="B339" s="70"/>
      <c r="C339" s="20" t="s">
        <v>681</v>
      </c>
      <c r="D339" s="47" t="s">
        <v>12</v>
      </c>
      <c r="E339" s="69"/>
    </row>
    <row r="340" spans="1:5" ht="13.5" x14ac:dyDescent="0.2">
      <c r="A340" s="71"/>
      <c r="B340" s="70"/>
      <c r="C340" s="20" t="s">
        <v>682</v>
      </c>
      <c r="D340" s="47" t="s">
        <v>12</v>
      </c>
      <c r="E340" s="69"/>
    </row>
    <row r="341" spans="1:5" ht="13.5" x14ac:dyDescent="0.2">
      <c r="A341" s="71"/>
      <c r="B341" s="70"/>
      <c r="C341" s="20" t="s">
        <v>683</v>
      </c>
      <c r="D341" s="47" t="s">
        <v>12</v>
      </c>
      <c r="E341" s="69"/>
    </row>
    <row r="342" spans="1:5" ht="13.5" x14ac:dyDescent="0.2">
      <c r="A342" s="71"/>
      <c r="B342" s="70"/>
      <c r="C342" s="20" t="s">
        <v>684</v>
      </c>
      <c r="D342" s="47" t="s">
        <v>12</v>
      </c>
      <c r="E342" s="69"/>
    </row>
    <row r="343" spans="1:5" ht="13.5" x14ac:dyDescent="0.2">
      <c r="A343" s="71"/>
      <c r="B343" s="70"/>
      <c r="C343" s="20" t="s">
        <v>685</v>
      </c>
      <c r="D343" s="47" t="s">
        <v>12</v>
      </c>
      <c r="E343" s="69"/>
    </row>
    <row r="344" spans="1:5" ht="13.5" x14ac:dyDescent="0.2">
      <c r="A344" s="71"/>
      <c r="B344" s="70"/>
      <c r="C344" s="34" t="s">
        <v>686</v>
      </c>
      <c r="D344" s="47" t="s">
        <v>12</v>
      </c>
      <c r="E344" s="69"/>
    </row>
    <row r="345" spans="1:5" ht="13.5" x14ac:dyDescent="0.2">
      <c r="A345" s="71"/>
      <c r="B345" s="70"/>
      <c r="C345" s="34" t="s">
        <v>687</v>
      </c>
      <c r="D345" s="47" t="s">
        <v>12</v>
      </c>
      <c r="E345" s="69"/>
    </row>
    <row r="346" spans="1:5" ht="13.5" x14ac:dyDescent="0.2">
      <c r="A346" s="71"/>
      <c r="B346" s="70"/>
      <c r="C346" s="34" t="s">
        <v>1154</v>
      </c>
      <c r="D346" s="47" t="s">
        <v>12</v>
      </c>
      <c r="E346" s="69"/>
    </row>
    <row r="347" spans="1:5" ht="13.5" x14ac:dyDescent="0.2">
      <c r="A347" s="71"/>
      <c r="B347" s="70"/>
      <c r="C347" s="34" t="s">
        <v>1155</v>
      </c>
      <c r="D347" s="47" t="s">
        <v>12</v>
      </c>
      <c r="E347" s="69"/>
    </row>
    <row r="348" spans="1:5" ht="13.5" x14ac:dyDescent="0.2">
      <c r="A348" s="45">
        <f>MAX($A$2:A347)+1</f>
        <v>209</v>
      </c>
      <c r="B348" s="20" t="s">
        <v>688</v>
      </c>
      <c r="C348" s="20" t="s">
        <v>689</v>
      </c>
      <c r="D348" s="47" t="s">
        <v>12</v>
      </c>
      <c r="E348" s="69" t="s">
        <v>690</v>
      </c>
    </row>
    <row r="349" spans="1:5" ht="13.5" x14ac:dyDescent="0.2">
      <c r="A349" s="45">
        <f>MAX($A$2:A348)+1</f>
        <v>210</v>
      </c>
      <c r="B349" s="20" t="s">
        <v>691</v>
      </c>
      <c r="C349" s="20" t="s">
        <v>692</v>
      </c>
      <c r="D349" s="47" t="s">
        <v>12</v>
      </c>
      <c r="E349" s="69"/>
    </row>
    <row r="350" spans="1:5" ht="40.5" x14ac:dyDescent="0.2">
      <c r="A350" s="45">
        <f>MAX($A$2:A349)+1</f>
        <v>211</v>
      </c>
      <c r="B350" s="48" t="s">
        <v>1151</v>
      </c>
      <c r="C350" s="49" t="s">
        <v>1152</v>
      </c>
      <c r="D350" s="47" t="s">
        <v>12</v>
      </c>
      <c r="E350" s="50" t="s">
        <v>1153</v>
      </c>
    </row>
    <row r="351" spans="1:5" ht="40.5" x14ac:dyDescent="0.2">
      <c r="A351" s="64">
        <f>MAX($A$2:A350)+1</f>
        <v>212</v>
      </c>
      <c r="B351" s="20" t="s">
        <v>693</v>
      </c>
      <c r="C351" s="20" t="s">
        <v>694</v>
      </c>
      <c r="D351" s="47" t="s">
        <v>12</v>
      </c>
      <c r="E351" s="12" t="s">
        <v>695</v>
      </c>
    </row>
    <row r="352" spans="1:5" ht="27" x14ac:dyDescent="0.2">
      <c r="A352" s="71">
        <f>MAX($A$2:A351)+1</f>
        <v>213</v>
      </c>
      <c r="B352" s="70" t="s">
        <v>696</v>
      </c>
      <c r="C352" s="20" t="s">
        <v>697</v>
      </c>
      <c r="D352" s="47" t="s">
        <v>52</v>
      </c>
      <c r="E352" s="75" t="s">
        <v>698</v>
      </c>
    </row>
    <row r="353" spans="1:5" ht="27" x14ac:dyDescent="0.2">
      <c r="A353" s="71"/>
      <c r="B353" s="70"/>
      <c r="C353" s="20" t="s">
        <v>699</v>
      </c>
      <c r="D353" s="47" t="s">
        <v>52</v>
      </c>
      <c r="E353" s="75"/>
    </row>
    <row r="354" spans="1:5" ht="67.5" x14ac:dyDescent="0.2">
      <c r="A354" s="45">
        <f>MAX($A$2:A353)+1</f>
        <v>214</v>
      </c>
      <c r="B354" s="20" t="s">
        <v>700</v>
      </c>
      <c r="C354" s="20" t="s">
        <v>701</v>
      </c>
      <c r="D354" s="20" t="s">
        <v>52</v>
      </c>
      <c r="E354" s="13" t="s">
        <v>702</v>
      </c>
    </row>
    <row r="355" spans="1:5" ht="67.5" x14ac:dyDescent="0.2">
      <c r="A355" s="45">
        <f>MAX($A$2:A354)+1</f>
        <v>215</v>
      </c>
      <c r="B355" s="20" t="s">
        <v>703</v>
      </c>
      <c r="C355" s="20" t="s">
        <v>701</v>
      </c>
      <c r="D355" s="20" t="s">
        <v>52</v>
      </c>
      <c r="E355" s="13" t="s">
        <v>702</v>
      </c>
    </row>
    <row r="356" spans="1:5" ht="67.5" x14ac:dyDescent="0.2">
      <c r="A356" s="45">
        <f>MAX($A$2:A355)+1</f>
        <v>216</v>
      </c>
      <c r="B356" s="20" t="s">
        <v>704</v>
      </c>
      <c r="C356" s="20" t="s">
        <v>701</v>
      </c>
      <c r="D356" s="20" t="s">
        <v>52</v>
      </c>
      <c r="E356" s="13" t="s">
        <v>702</v>
      </c>
    </row>
    <row r="357" spans="1:5" ht="54" x14ac:dyDescent="0.2">
      <c r="A357" s="45">
        <f>MAX($A$2:A356)+1</f>
        <v>217</v>
      </c>
      <c r="B357" s="20" t="s">
        <v>705</v>
      </c>
      <c r="C357" s="34" t="s">
        <v>706</v>
      </c>
      <c r="D357" s="47" t="s">
        <v>52</v>
      </c>
      <c r="E357" s="14" t="s">
        <v>707</v>
      </c>
    </row>
    <row r="358" spans="1:5" ht="40.5" x14ac:dyDescent="0.2">
      <c r="A358" s="45">
        <f>MAX($A$2:A357)+1</f>
        <v>218</v>
      </c>
      <c r="B358" s="20" t="s">
        <v>708</v>
      </c>
      <c r="C358" s="20" t="s">
        <v>709</v>
      </c>
      <c r="D358" s="47" t="s">
        <v>52</v>
      </c>
      <c r="E358" s="12" t="s">
        <v>710</v>
      </c>
    </row>
    <row r="359" spans="1:5" ht="40.5" x14ac:dyDescent="0.2">
      <c r="A359" s="45">
        <f>MAX($A$2:A358)+1</f>
        <v>219</v>
      </c>
      <c r="B359" s="20" t="s">
        <v>711</v>
      </c>
      <c r="C359" s="20" t="s">
        <v>712</v>
      </c>
      <c r="D359" s="47" t="s">
        <v>52</v>
      </c>
      <c r="E359" s="13" t="s">
        <v>713</v>
      </c>
    </row>
    <row r="360" spans="1:5" ht="40.5" x14ac:dyDescent="0.2">
      <c r="A360" s="45">
        <f>MAX($A$2:A359)+1</f>
        <v>220</v>
      </c>
      <c r="B360" s="20" t="s">
        <v>714</v>
      </c>
      <c r="C360" s="20" t="s">
        <v>715</v>
      </c>
      <c r="D360" s="47" t="s">
        <v>52</v>
      </c>
      <c r="E360" s="13" t="s">
        <v>716</v>
      </c>
    </row>
    <row r="361" spans="1:5" ht="54" x14ac:dyDescent="0.2">
      <c r="A361" s="45">
        <f>MAX($A$2:A360)+1</f>
        <v>221</v>
      </c>
      <c r="B361" s="20" t="s">
        <v>717</v>
      </c>
      <c r="C361" s="20" t="s">
        <v>718</v>
      </c>
      <c r="D361" s="47" t="s">
        <v>52</v>
      </c>
      <c r="E361" s="13" t="s">
        <v>719</v>
      </c>
    </row>
    <row r="362" spans="1:5" ht="40.5" x14ac:dyDescent="0.2">
      <c r="A362" s="45">
        <f>MAX($A$2:A361)+1</f>
        <v>222</v>
      </c>
      <c r="B362" s="20" t="s">
        <v>720</v>
      </c>
      <c r="C362" s="20" t="s">
        <v>721</v>
      </c>
      <c r="D362" s="47" t="s">
        <v>52</v>
      </c>
      <c r="E362" s="13" t="s">
        <v>722</v>
      </c>
    </row>
    <row r="363" spans="1:5" ht="54" x14ac:dyDescent="0.2">
      <c r="A363" s="45">
        <f>MAX($A$2:A362)+1</f>
        <v>223</v>
      </c>
      <c r="B363" s="20" t="s">
        <v>723</v>
      </c>
      <c r="C363" s="20" t="s">
        <v>724</v>
      </c>
      <c r="D363" s="47" t="s">
        <v>52</v>
      </c>
      <c r="E363" s="13" t="s">
        <v>725</v>
      </c>
    </row>
    <row r="364" spans="1:5" ht="40.5" x14ac:dyDescent="0.2">
      <c r="A364" s="45">
        <f>MAX($A$2:A363)+1</f>
        <v>224</v>
      </c>
      <c r="B364" s="20" t="s">
        <v>726</v>
      </c>
      <c r="C364" s="20" t="s">
        <v>727</v>
      </c>
      <c r="D364" s="47" t="s">
        <v>52</v>
      </c>
      <c r="E364" s="13" t="s">
        <v>728</v>
      </c>
    </row>
    <row r="365" spans="1:5" ht="54" x14ac:dyDescent="0.2">
      <c r="A365" s="45">
        <f>MAX($A$2:A364)+1</f>
        <v>225</v>
      </c>
      <c r="B365" s="20" t="s">
        <v>729</v>
      </c>
      <c r="C365" s="51" t="s">
        <v>730</v>
      </c>
      <c r="D365" s="47" t="s">
        <v>52</v>
      </c>
      <c r="E365" s="13" t="s">
        <v>731</v>
      </c>
    </row>
    <row r="366" spans="1:5" ht="27" x14ac:dyDescent="0.2">
      <c r="A366" s="64">
        <f>MAX($A$2:A365)+1</f>
        <v>226</v>
      </c>
      <c r="B366" s="20" t="s">
        <v>1149</v>
      </c>
      <c r="C366" s="49" t="s">
        <v>1146</v>
      </c>
      <c r="D366" s="47" t="s">
        <v>52</v>
      </c>
      <c r="E366" s="50" t="s">
        <v>1150</v>
      </c>
    </row>
    <row r="367" spans="1:5" ht="27" x14ac:dyDescent="0.2">
      <c r="A367" s="64">
        <f>MAX($A$2:A366)+1</f>
        <v>227</v>
      </c>
      <c r="B367" s="20" t="s">
        <v>732</v>
      </c>
      <c r="C367" s="20" t="s">
        <v>733</v>
      </c>
      <c r="D367" s="47" t="s">
        <v>52</v>
      </c>
      <c r="E367" s="15" t="s">
        <v>734</v>
      </c>
    </row>
    <row r="368" spans="1:5" ht="40.5" x14ac:dyDescent="0.2">
      <c r="A368" s="45">
        <f>MAX($A$2:A367)+1</f>
        <v>228</v>
      </c>
      <c r="B368" s="20" t="s">
        <v>735</v>
      </c>
      <c r="C368" s="20" t="s">
        <v>736</v>
      </c>
      <c r="D368" s="20" t="s">
        <v>52</v>
      </c>
      <c r="E368" s="15" t="s">
        <v>737</v>
      </c>
    </row>
    <row r="369" spans="1:5" ht="40.5" x14ac:dyDescent="0.2">
      <c r="A369" s="45">
        <f>MAX($A$2:A368)+1</f>
        <v>229</v>
      </c>
      <c r="B369" s="20" t="s">
        <v>1142</v>
      </c>
      <c r="C369" s="49" t="s">
        <v>1143</v>
      </c>
      <c r="D369" s="20" t="s">
        <v>545</v>
      </c>
      <c r="E369" s="50" t="s">
        <v>1144</v>
      </c>
    </row>
    <row r="370" spans="1:5" ht="27" x14ac:dyDescent="0.2">
      <c r="A370" s="45">
        <f>MAX($A$2:A369)+1</f>
        <v>230</v>
      </c>
      <c r="B370" s="20" t="s">
        <v>738</v>
      </c>
      <c r="C370" s="20" t="s">
        <v>739</v>
      </c>
      <c r="D370" s="20" t="s">
        <v>52</v>
      </c>
      <c r="E370" s="15" t="s">
        <v>737</v>
      </c>
    </row>
    <row r="371" spans="1:5" ht="40.5" x14ac:dyDescent="0.2">
      <c r="A371" s="45">
        <f>MAX($A$2:A370)+1</f>
        <v>231</v>
      </c>
      <c r="B371" s="20" t="s">
        <v>740</v>
      </c>
      <c r="C371" s="20" t="s">
        <v>241</v>
      </c>
      <c r="D371" s="47" t="s">
        <v>12</v>
      </c>
      <c r="E371" s="15" t="s">
        <v>741</v>
      </c>
    </row>
    <row r="372" spans="1:5" ht="13.5" x14ac:dyDescent="0.2">
      <c r="A372" s="71">
        <f>MAX($A$2:A371)+1</f>
        <v>232</v>
      </c>
      <c r="B372" s="70" t="s">
        <v>742</v>
      </c>
      <c r="C372" s="20" t="s">
        <v>743</v>
      </c>
      <c r="D372" s="47" t="s">
        <v>12</v>
      </c>
      <c r="E372" s="69" t="s">
        <v>744</v>
      </c>
    </row>
    <row r="373" spans="1:5" ht="13.5" x14ac:dyDescent="0.2">
      <c r="A373" s="71"/>
      <c r="B373" s="70"/>
      <c r="C373" s="20" t="s">
        <v>745</v>
      </c>
      <c r="D373" s="47" t="s">
        <v>12</v>
      </c>
      <c r="E373" s="69"/>
    </row>
    <row r="374" spans="1:5" ht="13.5" x14ac:dyDescent="0.2">
      <c r="A374" s="71"/>
      <c r="B374" s="70"/>
      <c r="C374" s="20" t="s">
        <v>746</v>
      </c>
      <c r="D374" s="47" t="s">
        <v>12</v>
      </c>
      <c r="E374" s="69"/>
    </row>
    <row r="375" spans="1:5" ht="13.5" x14ac:dyDescent="0.2">
      <c r="A375" s="71">
        <f>MAX($A$2:A374)+1</f>
        <v>233</v>
      </c>
      <c r="B375" s="70" t="s">
        <v>747</v>
      </c>
      <c r="C375" s="20" t="s">
        <v>748</v>
      </c>
      <c r="D375" s="47" t="s">
        <v>12</v>
      </c>
      <c r="E375" s="69" t="s">
        <v>749</v>
      </c>
    </row>
    <row r="376" spans="1:5" ht="13.5" x14ac:dyDescent="0.2">
      <c r="A376" s="71"/>
      <c r="B376" s="70"/>
      <c r="C376" s="20" t="s">
        <v>750</v>
      </c>
      <c r="D376" s="47" t="s">
        <v>12</v>
      </c>
      <c r="E376" s="69"/>
    </row>
    <row r="377" spans="1:5" ht="67.5" x14ac:dyDescent="0.2">
      <c r="A377" s="45">
        <f>MAX($A$2:A376)+1</f>
        <v>234</v>
      </c>
      <c r="B377" s="20" t="s">
        <v>751</v>
      </c>
      <c r="C377" s="20" t="s">
        <v>752</v>
      </c>
      <c r="D377" s="47" t="s">
        <v>12</v>
      </c>
      <c r="E377" s="12" t="s">
        <v>753</v>
      </c>
    </row>
    <row r="378" spans="1:5" ht="40.5" x14ac:dyDescent="0.2">
      <c r="A378" s="45">
        <f>MAX($A$2:A377)+1</f>
        <v>235</v>
      </c>
      <c r="B378" s="20" t="s">
        <v>754</v>
      </c>
      <c r="C378" s="20" t="s">
        <v>755</v>
      </c>
      <c r="D378" s="47" t="s">
        <v>756</v>
      </c>
      <c r="E378" s="12" t="s">
        <v>757</v>
      </c>
    </row>
    <row r="379" spans="1:5" ht="27" x14ac:dyDescent="0.2">
      <c r="A379" s="71">
        <f>MAX($A$2:A378)+1</f>
        <v>236</v>
      </c>
      <c r="B379" s="70" t="s">
        <v>758</v>
      </c>
      <c r="C379" s="20" t="s">
        <v>759</v>
      </c>
      <c r="D379" s="20" t="s">
        <v>12</v>
      </c>
      <c r="E379" s="12" t="s">
        <v>760</v>
      </c>
    </row>
    <row r="380" spans="1:5" ht="27" x14ac:dyDescent="0.2">
      <c r="A380" s="71"/>
      <c r="B380" s="70"/>
      <c r="C380" s="20" t="s">
        <v>761</v>
      </c>
      <c r="D380" s="20" t="s">
        <v>12</v>
      </c>
      <c r="E380" s="12" t="s">
        <v>762</v>
      </c>
    </row>
    <row r="381" spans="1:5" ht="67.5" x14ac:dyDescent="0.2">
      <c r="A381" s="45">
        <f>MAX($A$2:A380)+1</f>
        <v>237</v>
      </c>
      <c r="B381" s="20" t="s">
        <v>763</v>
      </c>
      <c r="C381" s="20" t="s">
        <v>764</v>
      </c>
      <c r="D381" s="47" t="s">
        <v>154</v>
      </c>
      <c r="E381" s="15" t="s">
        <v>1209</v>
      </c>
    </row>
    <row r="382" spans="1:5" ht="13.5" x14ac:dyDescent="0.2">
      <c r="A382" s="71">
        <f>MAX($A$2:A381)+1</f>
        <v>238</v>
      </c>
      <c r="B382" s="70" t="s">
        <v>765</v>
      </c>
      <c r="C382" s="20" t="s">
        <v>766</v>
      </c>
      <c r="D382" s="47" t="s">
        <v>52</v>
      </c>
      <c r="E382" s="69" t="s">
        <v>767</v>
      </c>
    </row>
    <row r="383" spans="1:5" ht="13.5" x14ac:dyDescent="0.2">
      <c r="A383" s="71"/>
      <c r="B383" s="70"/>
      <c r="C383" s="20" t="s">
        <v>768</v>
      </c>
      <c r="D383" s="47" t="s">
        <v>52</v>
      </c>
      <c r="E383" s="69"/>
    </row>
    <row r="384" spans="1:5" ht="13.5" x14ac:dyDescent="0.2">
      <c r="A384" s="71"/>
      <c r="B384" s="70"/>
      <c r="C384" s="20" t="s">
        <v>769</v>
      </c>
      <c r="D384" s="47" t="s">
        <v>52</v>
      </c>
      <c r="E384" s="69"/>
    </row>
    <row r="385" spans="1:5" ht="13.5" x14ac:dyDescent="0.2">
      <c r="A385" s="71">
        <f>MAX($A$2:A384)+1</f>
        <v>239</v>
      </c>
      <c r="B385" s="70" t="s">
        <v>770</v>
      </c>
      <c r="C385" s="20" t="s">
        <v>766</v>
      </c>
      <c r="D385" s="47" t="s">
        <v>52</v>
      </c>
      <c r="E385" s="69" t="s">
        <v>767</v>
      </c>
    </row>
    <row r="386" spans="1:5" ht="13.5" x14ac:dyDescent="0.2">
      <c r="A386" s="71"/>
      <c r="B386" s="70"/>
      <c r="C386" s="20" t="s">
        <v>768</v>
      </c>
      <c r="D386" s="47" t="s">
        <v>52</v>
      </c>
      <c r="E386" s="69"/>
    </row>
    <row r="387" spans="1:5" ht="13.5" x14ac:dyDescent="0.2">
      <c r="A387" s="71"/>
      <c r="B387" s="70"/>
      <c r="C387" s="20" t="s">
        <v>769</v>
      </c>
      <c r="D387" s="47" t="s">
        <v>52</v>
      </c>
      <c r="E387" s="69"/>
    </row>
    <row r="388" spans="1:5" ht="54" x14ac:dyDescent="0.2">
      <c r="A388" s="45">
        <f>MAX($A$2:A387)+1</f>
        <v>240</v>
      </c>
      <c r="B388" s="20" t="s">
        <v>771</v>
      </c>
      <c r="C388" s="20" t="s">
        <v>772</v>
      </c>
      <c r="D388" s="47" t="s">
        <v>52</v>
      </c>
      <c r="E388" s="12" t="s">
        <v>773</v>
      </c>
    </row>
    <row r="389" spans="1:5" ht="121.5" x14ac:dyDescent="0.2">
      <c r="A389" s="45">
        <f>MAX($A$2:A388)+1</f>
        <v>241</v>
      </c>
      <c r="B389" s="20" t="s">
        <v>774</v>
      </c>
      <c r="C389" s="20" t="s">
        <v>775</v>
      </c>
      <c r="D389" s="47" t="s">
        <v>52</v>
      </c>
      <c r="E389" s="12" t="s">
        <v>776</v>
      </c>
    </row>
    <row r="390" spans="1:5" ht="13.5" x14ac:dyDescent="0.2">
      <c r="A390" s="71">
        <f>MAX($A$2:A389)+1</f>
        <v>242</v>
      </c>
      <c r="B390" s="70" t="s">
        <v>777</v>
      </c>
      <c r="C390" s="20" t="s">
        <v>778</v>
      </c>
      <c r="D390" s="47" t="s">
        <v>52</v>
      </c>
      <c r="E390" s="69" t="s">
        <v>779</v>
      </c>
    </row>
    <row r="391" spans="1:5" ht="13.5" x14ac:dyDescent="0.2">
      <c r="A391" s="71"/>
      <c r="B391" s="70"/>
      <c r="C391" s="20" t="s">
        <v>780</v>
      </c>
      <c r="D391" s="47" t="s">
        <v>52</v>
      </c>
      <c r="E391" s="69"/>
    </row>
    <row r="392" spans="1:5" ht="13.5" x14ac:dyDescent="0.2">
      <c r="A392" s="71">
        <f>MAX($A$2:A391)+1</f>
        <v>243</v>
      </c>
      <c r="B392" s="70" t="s">
        <v>781</v>
      </c>
      <c r="C392" s="34" t="s">
        <v>769</v>
      </c>
      <c r="D392" s="47" t="s">
        <v>52</v>
      </c>
      <c r="E392" s="75" t="s">
        <v>773</v>
      </c>
    </row>
    <row r="393" spans="1:5" ht="13.5" x14ac:dyDescent="0.15">
      <c r="A393" s="71"/>
      <c r="B393" s="70"/>
      <c r="C393" s="52" t="s">
        <v>782</v>
      </c>
      <c r="D393" s="47" t="s">
        <v>52</v>
      </c>
      <c r="E393" s="75"/>
    </row>
    <row r="394" spans="1:5" ht="13.5" x14ac:dyDescent="0.2">
      <c r="A394" s="71"/>
      <c r="B394" s="70"/>
      <c r="C394" s="34" t="s">
        <v>783</v>
      </c>
      <c r="D394" s="47" t="s">
        <v>52</v>
      </c>
      <c r="E394" s="75"/>
    </row>
    <row r="395" spans="1:5" ht="13.5" x14ac:dyDescent="0.2">
      <c r="A395" s="71"/>
      <c r="B395" s="70"/>
      <c r="C395" s="34" t="s">
        <v>784</v>
      </c>
      <c r="D395" s="47" t="s">
        <v>52</v>
      </c>
      <c r="E395" s="75"/>
    </row>
    <row r="396" spans="1:5" ht="13.5" x14ac:dyDescent="0.2">
      <c r="A396" s="71"/>
      <c r="B396" s="70"/>
      <c r="C396" s="34" t="s">
        <v>785</v>
      </c>
      <c r="D396" s="47" t="s">
        <v>52</v>
      </c>
      <c r="E396" s="75"/>
    </row>
    <row r="397" spans="1:5" ht="13.5" x14ac:dyDescent="0.2">
      <c r="A397" s="71">
        <f>MAX($A$2:A396)+1</f>
        <v>244</v>
      </c>
      <c r="B397" s="70" t="s">
        <v>786</v>
      </c>
      <c r="C397" s="34" t="s">
        <v>787</v>
      </c>
      <c r="D397" s="47" t="s">
        <v>52</v>
      </c>
      <c r="E397" s="75" t="s">
        <v>788</v>
      </c>
    </row>
    <row r="398" spans="1:5" ht="13.5" x14ac:dyDescent="0.2">
      <c r="A398" s="71"/>
      <c r="B398" s="70"/>
      <c r="C398" s="34" t="s">
        <v>766</v>
      </c>
      <c r="D398" s="47" t="s">
        <v>52</v>
      </c>
      <c r="E398" s="75"/>
    </row>
    <row r="399" spans="1:5" ht="40.5" x14ac:dyDescent="0.2">
      <c r="A399" s="45">
        <f>MAX($A$2:A398)+1</f>
        <v>245</v>
      </c>
      <c r="B399" s="20" t="s">
        <v>789</v>
      </c>
      <c r="C399" s="20" t="s">
        <v>790</v>
      </c>
      <c r="D399" s="47" t="s">
        <v>791</v>
      </c>
      <c r="E399" s="12" t="s">
        <v>792</v>
      </c>
    </row>
    <row r="400" spans="1:5" ht="27" x14ac:dyDescent="0.2">
      <c r="A400" s="45">
        <f>MAX($A$2:A399)+1</f>
        <v>246</v>
      </c>
      <c r="B400" s="20" t="s">
        <v>793</v>
      </c>
      <c r="C400" s="20" t="s">
        <v>794</v>
      </c>
      <c r="D400" s="47" t="s">
        <v>52</v>
      </c>
      <c r="E400" s="12" t="s">
        <v>795</v>
      </c>
    </row>
    <row r="401" spans="1:5" ht="40.5" x14ac:dyDescent="0.2">
      <c r="A401" s="45">
        <f>MAX($A$2:A400)+1</f>
        <v>247</v>
      </c>
      <c r="B401" s="20" t="s">
        <v>796</v>
      </c>
      <c r="C401" s="20" t="s">
        <v>766</v>
      </c>
      <c r="D401" s="47" t="s">
        <v>52</v>
      </c>
      <c r="E401" s="12" t="s">
        <v>797</v>
      </c>
    </row>
    <row r="402" spans="1:5" ht="13.5" x14ac:dyDescent="0.2">
      <c r="A402" s="71">
        <f>MAX($A$2:A401)+1</f>
        <v>248</v>
      </c>
      <c r="B402" s="70" t="s">
        <v>798</v>
      </c>
      <c r="C402" s="20" t="s">
        <v>799</v>
      </c>
      <c r="D402" s="47" t="s">
        <v>52</v>
      </c>
      <c r="E402" s="69" t="s">
        <v>800</v>
      </c>
    </row>
    <row r="403" spans="1:5" ht="13.5" x14ac:dyDescent="0.2">
      <c r="A403" s="71"/>
      <c r="B403" s="70"/>
      <c r="C403" s="20" t="s">
        <v>801</v>
      </c>
      <c r="D403" s="47" t="s">
        <v>52</v>
      </c>
      <c r="E403" s="69"/>
    </row>
    <row r="404" spans="1:5" ht="13.5" x14ac:dyDescent="0.2">
      <c r="A404" s="71">
        <f>MAX($A$2:A403)+1</f>
        <v>249</v>
      </c>
      <c r="B404" s="70" t="s">
        <v>802</v>
      </c>
      <c r="C404" s="34" t="s">
        <v>766</v>
      </c>
      <c r="D404" s="47" t="s">
        <v>52</v>
      </c>
      <c r="E404" s="75" t="s">
        <v>800</v>
      </c>
    </row>
    <row r="405" spans="1:5" ht="13.5" x14ac:dyDescent="0.2">
      <c r="A405" s="71"/>
      <c r="B405" s="70"/>
      <c r="C405" s="34" t="s">
        <v>769</v>
      </c>
      <c r="D405" s="47" t="s">
        <v>52</v>
      </c>
      <c r="E405" s="75"/>
    </row>
    <row r="406" spans="1:5" ht="13.5" x14ac:dyDescent="0.2">
      <c r="A406" s="71"/>
      <c r="B406" s="70"/>
      <c r="C406" s="34" t="s">
        <v>782</v>
      </c>
      <c r="D406" s="47" t="s">
        <v>52</v>
      </c>
      <c r="E406" s="75"/>
    </row>
    <row r="407" spans="1:5" ht="13.5" x14ac:dyDescent="0.2">
      <c r="A407" s="71"/>
      <c r="B407" s="70"/>
      <c r="C407" s="34" t="s">
        <v>783</v>
      </c>
      <c r="D407" s="47" t="s">
        <v>52</v>
      </c>
      <c r="E407" s="75"/>
    </row>
    <row r="408" spans="1:5" ht="40.5" x14ac:dyDescent="0.2">
      <c r="A408" s="45">
        <f>MAX($A$2:A407)+1</f>
        <v>250</v>
      </c>
      <c r="B408" s="20" t="s">
        <v>803</v>
      </c>
      <c r="C408" s="20" t="s">
        <v>804</v>
      </c>
      <c r="D408" s="47" t="s">
        <v>93</v>
      </c>
      <c r="E408" s="12" t="s">
        <v>800</v>
      </c>
    </row>
    <row r="409" spans="1:5" ht="54" x14ac:dyDescent="0.2">
      <c r="A409" s="45">
        <f>MAX($A$2:A408)+1</f>
        <v>251</v>
      </c>
      <c r="B409" s="20" t="s">
        <v>805</v>
      </c>
      <c r="C409" s="20" t="s">
        <v>806</v>
      </c>
      <c r="D409" s="47" t="s">
        <v>807</v>
      </c>
      <c r="E409" s="12" t="s">
        <v>808</v>
      </c>
    </row>
    <row r="410" spans="1:5" ht="40.5" x14ac:dyDescent="0.2">
      <c r="A410" s="45">
        <f>MAX($A$2:A409)+1</f>
        <v>252</v>
      </c>
      <c r="B410" s="20" t="s">
        <v>809</v>
      </c>
      <c r="C410" s="20" t="s">
        <v>810</v>
      </c>
      <c r="D410" s="47" t="s">
        <v>93</v>
      </c>
      <c r="E410" s="12" t="s">
        <v>811</v>
      </c>
    </row>
    <row r="411" spans="1:5" ht="67.5" x14ac:dyDescent="0.2">
      <c r="A411" s="53">
        <f>MAX($A$2:A410)+1</f>
        <v>253</v>
      </c>
      <c r="B411" s="41" t="s">
        <v>812</v>
      </c>
      <c r="C411" s="41" t="s">
        <v>813</v>
      </c>
      <c r="D411" s="41" t="s">
        <v>93</v>
      </c>
      <c r="E411" s="16" t="s">
        <v>814</v>
      </c>
    </row>
    <row r="412" spans="1:5" ht="13.5" x14ac:dyDescent="0.2">
      <c r="A412" s="71">
        <f>MAX($A$2:A411)+1</f>
        <v>254</v>
      </c>
      <c r="B412" s="70" t="s">
        <v>815</v>
      </c>
      <c r="C412" s="20" t="s">
        <v>816</v>
      </c>
      <c r="D412" s="47" t="s">
        <v>52</v>
      </c>
      <c r="E412" s="75" t="s">
        <v>817</v>
      </c>
    </row>
    <row r="413" spans="1:5" ht="13.5" x14ac:dyDescent="0.2">
      <c r="A413" s="71"/>
      <c r="B413" s="70"/>
      <c r="C413" s="20" t="s">
        <v>818</v>
      </c>
      <c r="D413" s="47" t="s">
        <v>52</v>
      </c>
      <c r="E413" s="75"/>
    </row>
    <row r="414" spans="1:5" ht="40.5" x14ac:dyDescent="0.2">
      <c r="A414" s="45">
        <f>MAX($A$2:A413)+1</f>
        <v>255</v>
      </c>
      <c r="B414" s="20" t="s">
        <v>819</v>
      </c>
      <c r="C414" s="20" t="s">
        <v>820</v>
      </c>
      <c r="D414" s="20" t="s">
        <v>52</v>
      </c>
      <c r="E414" s="12" t="s">
        <v>821</v>
      </c>
    </row>
    <row r="415" spans="1:5" ht="40.5" x14ac:dyDescent="0.2">
      <c r="A415" s="45">
        <f>MAX($A$2:A414)+1</f>
        <v>256</v>
      </c>
      <c r="B415" s="20" t="s">
        <v>822</v>
      </c>
      <c r="C415" s="20" t="s">
        <v>823</v>
      </c>
      <c r="D415" s="47" t="s">
        <v>52</v>
      </c>
      <c r="E415" s="12" t="s">
        <v>824</v>
      </c>
    </row>
    <row r="416" spans="1:5" ht="13.5" x14ac:dyDescent="0.15">
      <c r="A416" s="71">
        <f>MAX($A$2:A415)+1</f>
        <v>257</v>
      </c>
      <c r="B416" s="70" t="s">
        <v>825</v>
      </c>
      <c r="C416" s="52" t="s">
        <v>826</v>
      </c>
      <c r="D416" s="47" t="s">
        <v>62</v>
      </c>
      <c r="E416" s="74" t="s">
        <v>827</v>
      </c>
    </row>
    <row r="417" spans="1:5" ht="13.5" x14ac:dyDescent="0.2">
      <c r="A417" s="71"/>
      <c r="B417" s="70"/>
      <c r="C417" s="20" t="s">
        <v>828</v>
      </c>
      <c r="D417" s="47" t="s">
        <v>62</v>
      </c>
      <c r="E417" s="74"/>
    </row>
    <row r="418" spans="1:5" ht="13.5" x14ac:dyDescent="0.2">
      <c r="A418" s="71"/>
      <c r="B418" s="70"/>
      <c r="C418" s="20" t="s">
        <v>829</v>
      </c>
      <c r="D418" s="47" t="s">
        <v>62</v>
      </c>
      <c r="E418" s="74"/>
    </row>
    <row r="419" spans="1:5" ht="13.5" x14ac:dyDescent="0.2">
      <c r="A419" s="71">
        <f>MAX($A$2:A418)+1</f>
        <v>258</v>
      </c>
      <c r="B419" s="70" t="s">
        <v>830</v>
      </c>
      <c r="C419" s="20" t="s">
        <v>831</v>
      </c>
      <c r="D419" s="47" t="s">
        <v>52</v>
      </c>
      <c r="E419" s="69" t="s">
        <v>832</v>
      </c>
    </row>
    <row r="420" spans="1:5" ht="13.5" x14ac:dyDescent="0.2">
      <c r="A420" s="71"/>
      <c r="B420" s="70"/>
      <c r="C420" s="40" t="s">
        <v>833</v>
      </c>
      <c r="D420" s="47" t="s">
        <v>52</v>
      </c>
      <c r="E420" s="69"/>
    </row>
    <row r="421" spans="1:5" ht="13.5" x14ac:dyDescent="0.2">
      <c r="A421" s="71"/>
      <c r="B421" s="70"/>
      <c r="C421" s="20" t="s">
        <v>834</v>
      </c>
      <c r="D421" s="47" t="s">
        <v>52</v>
      </c>
      <c r="E421" s="69"/>
    </row>
    <row r="422" spans="1:5" ht="67.5" x14ac:dyDescent="0.2">
      <c r="A422" s="45">
        <f>MAX($A$2:A421)+1</f>
        <v>259</v>
      </c>
      <c r="B422" s="20" t="s">
        <v>835</v>
      </c>
      <c r="C422" s="20" t="s">
        <v>836</v>
      </c>
      <c r="D422" s="47" t="s">
        <v>12</v>
      </c>
      <c r="E422" s="12" t="s">
        <v>837</v>
      </c>
    </row>
    <row r="423" spans="1:5" ht="40.5" x14ac:dyDescent="0.2">
      <c r="A423" s="45">
        <f>MAX($A$2:A422)+1</f>
        <v>260</v>
      </c>
      <c r="B423" s="20" t="s">
        <v>838</v>
      </c>
      <c r="C423" s="20" t="s">
        <v>839</v>
      </c>
      <c r="D423" s="47" t="s">
        <v>52</v>
      </c>
      <c r="E423" s="12" t="s">
        <v>840</v>
      </c>
    </row>
    <row r="424" spans="1:5" ht="67.5" x14ac:dyDescent="0.2">
      <c r="A424" s="45">
        <f>MAX($A$2:A423)+1</f>
        <v>261</v>
      </c>
      <c r="B424" s="20" t="s">
        <v>841</v>
      </c>
      <c r="C424" s="20" t="s">
        <v>783</v>
      </c>
      <c r="D424" s="47" t="s">
        <v>52</v>
      </c>
      <c r="E424" s="12" t="s">
        <v>842</v>
      </c>
    </row>
    <row r="425" spans="1:5" ht="27" x14ac:dyDescent="0.2">
      <c r="A425" s="45">
        <f>MAX($A$2:A424)+1</f>
        <v>262</v>
      </c>
      <c r="B425" s="20" t="s">
        <v>843</v>
      </c>
      <c r="C425" s="20" t="s">
        <v>844</v>
      </c>
      <c r="D425" s="47" t="s">
        <v>12</v>
      </c>
      <c r="E425" s="12" t="s">
        <v>845</v>
      </c>
    </row>
    <row r="426" spans="1:5" ht="27" x14ac:dyDescent="0.2">
      <c r="A426" s="54">
        <f>MAX($A$2:A425)+1</f>
        <v>263</v>
      </c>
      <c r="B426" s="55" t="s">
        <v>846</v>
      </c>
      <c r="C426" s="55" t="s">
        <v>847</v>
      </c>
      <c r="D426" s="55" t="s">
        <v>12</v>
      </c>
      <c r="E426" s="17" t="s">
        <v>848</v>
      </c>
    </row>
    <row r="427" spans="1:5" ht="13.5" x14ac:dyDescent="0.2">
      <c r="A427" s="71">
        <f>MAX($A$2:A426)+1</f>
        <v>264</v>
      </c>
      <c r="B427" s="70" t="s">
        <v>849</v>
      </c>
      <c r="C427" s="20" t="s">
        <v>850</v>
      </c>
      <c r="D427" s="47" t="s">
        <v>12</v>
      </c>
      <c r="E427" s="69" t="s">
        <v>851</v>
      </c>
    </row>
    <row r="428" spans="1:5" ht="13.5" x14ac:dyDescent="0.2">
      <c r="A428" s="71"/>
      <c r="B428" s="70"/>
      <c r="C428" s="20" t="s">
        <v>852</v>
      </c>
      <c r="D428" s="47" t="s">
        <v>12</v>
      </c>
      <c r="E428" s="69"/>
    </row>
    <row r="429" spans="1:5" ht="13.5" x14ac:dyDescent="0.2">
      <c r="A429" s="71"/>
      <c r="B429" s="70"/>
      <c r="C429" s="20" t="s">
        <v>853</v>
      </c>
      <c r="D429" s="47" t="s">
        <v>12</v>
      </c>
      <c r="E429" s="69"/>
    </row>
    <row r="430" spans="1:5" ht="13.5" x14ac:dyDescent="0.2">
      <c r="A430" s="71"/>
      <c r="B430" s="70"/>
      <c r="C430" s="20" t="s">
        <v>854</v>
      </c>
      <c r="D430" s="47" t="s">
        <v>12</v>
      </c>
      <c r="E430" s="69"/>
    </row>
    <row r="431" spans="1:5" ht="13.5" x14ac:dyDescent="0.2">
      <c r="A431" s="71"/>
      <c r="B431" s="70"/>
      <c r="C431" s="20" t="s">
        <v>855</v>
      </c>
      <c r="D431" s="47" t="s">
        <v>12</v>
      </c>
      <c r="E431" s="69"/>
    </row>
    <row r="432" spans="1:5" ht="13.5" x14ac:dyDescent="0.2">
      <c r="A432" s="71"/>
      <c r="B432" s="70"/>
      <c r="C432" s="20" t="s">
        <v>856</v>
      </c>
      <c r="D432" s="47" t="s">
        <v>12</v>
      </c>
      <c r="E432" s="69"/>
    </row>
    <row r="433" spans="1:5" ht="13.5" x14ac:dyDescent="0.2">
      <c r="A433" s="71"/>
      <c r="B433" s="70"/>
      <c r="C433" s="20" t="s">
        <v>86</v>
      </c>
      <c r="D433" s="47" t="s">
        <v>12</v>
      </c>
      <c r="E433" s="69"/>
    </row>
    <row r="434" spans="1:5" ht="13.5" x14ac:dyDescent="0.2">
      <c r="A434" s="71"/>
      <c r="B434" s="70"/>
      <c r="C434" s="20" t="s">
        <v>857</v>
      </c>
      <c r="D434" s="47" t="s">
        <v>12</v>
      </c>
      <c r="E434" s="69"/>
    </row>
    <row r="435" spans="1:5" ht="40.5" x14ac:dyDescent="0.2">
      <c r="A435" s="45">
        <f>MAX($A$2:A434)+1</f>
        <v>265</v>
      </c>
      <c r="B435" s="20" t="s">
        <v>858</v>
      </c>
      <c r="C435" s="20" t="s">
        <v>859</v>
      </c>
      <c r="D435" s="47" t="s">
        <v>860</v>
      </c>
      <c r="E435" s="12" t="s">
        <v>861</v>
      </c>
    </row>
    <row r="436" spans="1:5" ht="13.5" x14ac:dyDescent="0.2">
      <c r="A436" s="71">
        <f>MAX($A$2:A435)+1</f>
        <v>266</v>
      </c>
      <c r="B436" s="70" t="s">
        <v>862</v>
      </c>
      <c r="C436" s="20" t="s">
        <v>863</v>
      </c>
      <c r="D436" s="20" t="s">
        <v>52</v>
      </c>
      <c r="E436" s="70" t="s">
        <v>864</v>
      </c>
    </row>
    <row r="437" spans="1:5" ht="13.5" x14ac:dyDescent="0.2">
      <c r="A437" s="71"/>
      <c r="B437" s="70"/>
      <c r="C437" s="20" t="s">
        <v>865</v>
      </c>
      <c r="D437" s="20" t="s">
        <v>52</v>
      </c>
      <c r="E437" s="70"/>
    </row>
    <row r="438" spans="1:5" ht="40.5" x14ac:dyDescent="0.2">
      <c r="A438" s="45">
        <f>MAX($A$2:A437)+1</f>
        <v>267</v>
      </c>
      <c r="B438" s="20" t="s">
        <v>866</v>
      </c>
      <c r="C438" s="20" t="s">
        <v>867</v>
      </c>
      <c r="D438" s="47" t="s">
        <v>12</v>
      </c>
      <c r="E438" s="12" t="s">
        <v>868</v>
      </c>
    </row>
    <row r="439" spans="1:5" ht="67.5" x14ac:dyDescent="0.2">
      <c r="A439" s="53">
        <f>MAX($A$2:A438)+1</f>
        <v>268</v>
      </c>
      <c r="B439" s="41" t="s">
        <v>869</v>
      </c>
      <c r="C439" s="41" t="s">
        <v>870</v>
      </c>
      <c r="D439" s="41" t="s">
        <v>52</v>
      </c>
      <c r="E439" s="16" t="s">
        <v>871</v>
      </c>
    </row>
    <row r="440" spans="1:5" ht="40.5" x14ac:dyDescent="0.2">
      <c r="A440" s="45">
        <f>MAX($A$2:A439)+1</f>
        <v>269</v>
      </c>
      <c r="B440" s="44" t="s">
        <v>872</v>
      </c>
      <c r="C440" s="44" t="s">
        <v>873</v>
      </c>
      <c r="D440" s="44" t="s">
        <v>52</v>
      </c>
      <c r="E440" s="11" t="s">
        <v>874</v>
      </c>
    </row>
    <row r="441" spans="1:5" ht="40.5" x14ac:dyDescent="0.2">
      <c r="A441" s="45">
        <f>MAX($A$2:A440)+1</f>
        <v>270</v>
      </c>
      <c r="B441" s="20" t="s">
        <v>875</v>
      </c>
      <c r="C441" s="34" t="s">
        <v>876</v>
      </c>
      <c r="D441" s="47" t="s">
        <v>93</v>
      </c>
      <c r="E441" s="14" t="s">
        <v>1210</v>
      </c>
    </row>
    <row r="442" spans="1:5" ht="40.5" x14ac:dyDescent="0.2">
      <c r="A442" s="45">
        <f>MAX($A$2:A441)+1</f>
        <v>271</v>
      </c>
      <c r="B442" s="20" t="s">
        <v>877</v>
      </c>
      <c r="C442" s="20" t="s">
        <v>878</v>
      </c>
      <c r="D442" s="47" t="s">
        <v>52</v>
      </c>
      <c r="E442" s="12" t="s">
        <v>879</v>
      </c>
    </row>
    <row r="443" spans="1:5" ht="40.5" x14ac:dyDescent="0.2">
      <c r="A443" s="45">
        <f>MAX($A$2:A442)+1</f>
        <v>272</v>
      </c>
      <c r="B443" s="20" t="s">
        <v>880</v>
      </c>
      <c r="C443" s="20" t="s">
        <v>881</v>
      </c>
      <c r="D443" s="47" t="s">
        <v>12</v>
      </c>
      <c r="E443" s="12" t="s">
        <v>882</v>
      </c>
    </row>
    <row r="444" spans="1:5" ht="13.5" x14ac:dyDescent="0.2">
      <c r="A444" s="72">
        <f>MAX($A$2:A443)+1</f>
        <v>273</v>
      </c>
      <c r="B444" s="73" t="s">
        <v>883</v>
      </c>
      <c r="C444" s="41" t="s">
        <v>884</v>
      </c>
      <c r="D444" s="41" t="s">
        <v>791</v>
      </c>
      <c r="E444" s="74" t="s">
        <v>885</v>
      </c>
    </row>
    <row r="445" spans="1:5" ht="13.5" x14ac:dyDescent="0.2">
      <c r="A445" s="72"/>
      <c r="B445" s="73"/>
      <c r="C445" s="41" t="s">
        <v>886</v>
      </c>
      <c r="D445" s="41" t="s">
        <v>791</v>
      </c>
      <c r="E445" s="74"/>
    </row>
    <row r="446" spans="1:5" ht="13.5" x14ac:dyDescent="0.2">
      <c r="A446" s="71">
        <f>MAX($A$2:A445)+1</f>
        <v>274</v>
      </c>
      <c r="B446" s="70" t="s">
        <v>887</v>
      </c>
      <c r="C446" s="20" t="s">
        <v>888</v>
      </c>
      <c r="D446" s="20" t="s">
        <v>154</v>
      </c>
      <c r="E446" s="69" t="s">
        <v>800</v>
      </c>
    </row>
    <row r="447" spans="1:5" ht="13.5" x14ac:dyDescent="0.2">
      <c r="A447" s="71"/>
      <c r="B447" s="70"/>
      <c r="C447" s="20" t="s">
        <v>670</v>
      </c>
      <c r="D447" s="20" t="s">
        <v>154</v>
      </c>
      <c r="E447" s="69"/>
    </row>
    <row r="448" spans="1:5" ht="13.5" x14ac:dyDescent="0.2">
      <c r="A448" s="71"/>
      <c r="B448" s="70"/>
      <c r="C448" s="20" t="s">
        <v>889</v>
      </c>
      <c r="D448" s="20" t="s">
        <v>154</v>
      </c>
      <c r="E448" s="69"/>
    </row>
    <row r="449" spans="1:5" ht="67.5" x14ac:dyDescent="0.2">
      <c r="A449" s="45">
        <f>MAX($A$2:A448)+1</f>
        <v>275</v>
      </c>
      <c r="B449" s="20" t="s">
        <v>890</v>
      </c>
      <c r="C449" s="20" t="s">
        <v>891</v>
      </c>
      <c r="D449" s="47" t="s">
        <v>230</v>
      </c>
      <c r="E449" s="12" t="s">
        <v>892</v>
      </c>
    </row>
    <row r="450" spans="1:5" ht="40.5" x14ac:dyDescent="0.2">
      <c r="A450" s="45">
        <f>MAX($A$2:A449)+1</f>
        <v>276</v>
      </c>
      <c r="B450" s="20" t="s">
        <v>893</v>
      </c>
      <c r="C450" s="20" t="s">
        <v>894</v>
      </c>
      <c r="D450" s="20" t="s">
        <v>12</v>
      </c>
      <c r="E450" s="12" t="s">
        <v>895</v>
      </c>
    </row>
    <row r="451" spans="1:5" ht="40.5" x14ac:dyDescent="0.2">
      <c r="A451" s="45">
        <f>MAX($A$2:A450)+1</f>
        <v>277</v>
      </c>
      <c r="B451" s="20" t="s">
        <v>896</v>
      </c>
      <c r="C451" s="20" t="s">
        <v>888</v>
      </c>
      <c r="D451" s="47" t="s">
        <v>171</v>
      </c>
      <c r="E451" s="12" t="s">
        <v>897</v>
      </c>
    </row>
    <row r="452" spans="1:5" ht="13.5" x14ac:dyDescent="0.2">
      <c r="A452" s="71">
        <f>MAX($A$2:A451)+1</f>
        <v>278</v>
      </c>
      <c r="B452" s="70" t="s">
        <v>898</v>
      </c>
      <c r="C452" s="20" t="s">
        <v>346</v>
      </c>
      <c r="D452" s="47" t="s">
        <v>84</v>
      </c>
      <c r="E452" s="69" t="s">
        <v>899</v>
      </c>
    </row>
    <row r="453" spans="1:5" ht="13.5" x14ac:dyDescent="0.2">
      <c r="A453" s="71"/>
      <c r="B453" s="70"/>
      <c r="C453" s="20" t="s">
        <v>900</v>
      </c>
      <c r="D453" s="47" t="s">
        <v>84</v>
      </c>
      <c r="E453" s="69"/>
    </row>
    <row r="454" spans="1:5" ht="13.5" x14ac:dyDescent="0.2">
      <c r="A454" s="71">
        <f>MAX($A$2:A453)+1</f>
        <v>279</v>
      </c>
      <c r="B454" s="70" t="s">
        <v>901</v>
      </c>
      <c r="C454" s="20" t="s">
        <v>769</v>
      </c>
      <c r="D454" s="47" t="s">
        <v>84</v>
      </c>
      <c r="E454" s="69" t="s">
        <v>902</v>
      </c>
    </row>
    <row r="455" spans="1:5" ht="13.5" x14ac:dyDescent="0.2">
      <c r="A455" s="71"/>
      <c r="B455" s="70"/>
      <c r="C455" s="20" t="s">
        <v>782</v>
      </c>
      <c r="D455" s="47" t="s">
        <v>84</v>
      </c>
      <c r="E455" s="69"/>
    </row>
    <row r="456" spans="1:5" ht="13.5" x14ac:dyDescent="0.2">
      <c r="A456" s="71"/>
      <c r="B456" s="70"/>
      <c r="C456" s="20" t="s">
        <v>783</v>
      </c>
      <c r="D456" s="47" t="s">
        <v>84</v>
      </c>
      <c r="E456" s="69"/>
    </row>
    <row r="457" spans="1:5" ht="13.5" x14ac:dyDescent="0.2">
      <c r="A457" s="71"/>
      <c r="B457" s="70"/>
      <c r="C457" s="20" t="s">
        <v>903</v>
      </c>
      <c r="D457" s="47" t="s">
        <v>84</v>
      </c>
      <c r="E457" s="69"/>
    </row>
    <row r="458" spans="1:5" ht="13.5" x14ac:dyDescent="0.2">
      <c r="A458" s="71"/>
      <c r="B458" s="70"/>
      <c r="C458" s="20" t="s">
        <v>904</v>
      </c>
      <c r="D458" s="47" t="s">
        <v>84</v>
      </c>
      <c r="E458" s="69"/>
    </row>
    <row r="459" spans="1:5" ht="13.5" x14ac:dyDescent="0.2">
      <c r="A459" s="71"/>
      <c r="B459" s="70"/>
      <c r="C459" s="34" t="s">
        <v>844</v>
      </c>
      <c r="D459" s="47" t="s">
        <v>84</v>
      </c>
      <c r="E459" s="69"/>
    </row>
    <row r="460" spans="1:5" ht="13.5" x14ac:dyDescent="0.2">
      <c r="A460" s="71"/>
      <c r="B460" s="70"/>
      <c r="C460" s="34" t="s">
        <v>847</v>
      </c>
      <c r="D460" s="47" t="s">
        <v>84</v>
      </c>
      <c r="E460" s="69"/>
    </row>
    <row r="461" spans="1:5" ht="13.5" x14ac:dyDescent="0.2">
      <c r="A461" s="71"/>
      <c r="B461" s="70"/>
      <c r="C461" s="34" t="s">
        <v>905</v>
      </c>
      <c r="D461" s="47" t="s">
        <v>84</v>
      </c>
      <c r="E461" s="69"/>
    </row>
    <row r="462" spans="1:5" ht="13.5" x14ac:dyDescent="0.2">
      <c r="A462" s="78">
        <f>MAX($A$2:A461)+1</f>
        <v>280</v>
      </c>
      <c r="B462" s="79" t="s">
        <v>906</v>
      </c>
      <c r="C462" s="56" t="s">
        <v>766</v>
      </c>
      <c r="D462" s="55" t="s">
        <v>12</v>
      </c>
      <c r="E462" s="80" t="s">
        <v>907</v>
      </c>
    </row>
    <row r="463" spans="1:5" ht="13.5" x14ac:dyDescent="0.2">
      <c r="A463" s="78"/>
      <c r="B463" s="79"/>
      <c r="C463" s="56" t="s">
        <v>769</v>
      </c>
      <c r="D463" s="55" t="s">
        <v>12</v>
      </c>
      <c r="E463" s="80"/>
    </row>
    <row r="464" spans="1:5" ht="13.5" x14ac:dyDescent="0.2">
      <c r="A464" s="78"/>
      <c r="B464" s="79"/>
      <c r="C464" s="56" t="s">
        <v>782</v>
      </c>
      <c r="D464" s="55" t="s">
        <v>12</v>
      </c>
      <c r="E464" s="80"/>
    </row>
    <row r="465" spans="1:5" ht="40.5" x14ac:dyDescent="0.2">
      <c r="A465" s="45">
        <f>MAX($A$2:A464)+1</f>
        <v>281</v>
      </c>
      <c r="B465" s="20" t="s">
        <v>908</v>
      </c>
      <c r="C465" s="34" t="s">
        <v>909</v>
      </c>
      <c r="D465" s="20" t="s">
        <v>12</v>
      </c>
      <c r="E465" s="12" t="s">
        <v>907</v>
      </c>
    </row>
    <row r="466" spans="1:5" ht="54" x14ac:dyDescent="0.2">
      <c r="A466" s="45">
        <f>MAX($A$2:A465)+1</f>
        <v>282</v>
      </c>
      <c r="B466" s="20" t="s">
        <v>910</v>
      </c>
      <c r="C466" s="20" t="s">
        <v>903</v>
      </c>
      <c r="D466" s="20" t="s">
        <v>84</v>
      </c>
      <c r="E466" s="12" t="s">
        <v>911</v>
      </c>
    </row>
    <row r="467" spans="1:5" ht="13.5" x14ac:dyDescent="0.2">
      <c r="A467" s="71">
        <f>MAX($A$2:A466)+1</f>
        <v>283</v>
      </c>
      <c r="B467" s="70" t="s">
        <v>912</v>
      </c>
      <c r="C467" s="20" t="s">
        <v>36</v>
      </c>
      <c r="D467" s="47" t="s">
        <v>12</v>
      </c>
      <c r="E467" s="69" t="s">
        <v>913</v>
      </c>
    </row>
    <row r="468" spans="1:5" ht="13.5" x14ac:dyDescent="0.2">
      <c r="A468" s="71"/>
      <c r="B468" s="70"/>
      <c r="C468" s="20" t="s">
        <v>523</v>
      </c>
      <c r="D468" s="47" t="s">
        <v>12</v>
      </c>
      <c r="E468" s="69"/>
    </row>
    <row r="469" spans="1:5" ht="13.5" x14ac:dyDescent="0.2">
      <c r="A469" s="71"/>
      <c r="B469" s="70"/>
      <c r="C469" s="20" t="s">
        <v>914</v>
      </c>
      <c r="D469" s="47" t="s">
        <v>12</v>
      </c>
      <c r="E469" s="69"/>
    </row>
    <row r="470" spans="1:5" ht="27" x14ac:dyDescent="0.2">
      <c r="A470" s="45">
        <f>MAX($A$2:A469)+1</f>
        <v>284</v>
      </c>
      <c r="B470" s="20" t="s">
        <v>915</v>
      </c>
      <c r="C470" s="20" t="s">
        <v>916</v>
      </c>
      <c r="D470" s="20" t="s">
        <v>59</v>
      </c>
      <c r="E470" s="12" t="s">
        <v>917</v>
      </c>
    </row>
    <row r="471" spans="1:5" ht="13.5" x14ac:dyDescent="0.2">
      <c r="A471" s="76">
        <f>MAX($A$2:A470)+1</f>
        <v>285</v>
      </c>
      <c r="B471" s="77" t="s">
        <v>918</v>
      </c>
      <c r="C471" s="40" t="s">
        <v>919</v>
      </c>
      <c r="D471" s="47" t="s">
        <v>920</v>
      </c>
      <c r="E471" s="74" t="s">
        <v>921</v>
      </c>
    </row>
    <row r="472" spans="1:5" ht="13.5" x14ac:dyDescent="0.2">
      <c r="A472" s="76"/>
      <c r="B472" s="77"/>
      <c r="C472" s="40" t="s">
        <v>922</v>
      </c>
      <c r="D472" s="47" t="s">
        <v>920</v>
      </c>
      <c r="E472" s="74"/>
    </row>
    <row r="473" spans="1:5" ht="13.5" x14ac:dyDescent="0.2">
      <c r="A473" s="76"/>
      <c r="B473" s="77"/>
      <c r="C473" s="40" t="s">
        <v>923</v>
      </c>
      <c r="D473" s="47" t="s">
        <v>920</v>
      </c>
      <c r="E473" s="74"/>
    </row>
    <row r="474" spans="1:5" ht="13.5" x14ac:dyDescent="0.2">
      <c r="A474" s="76"/>
      <c r="B474" s="77"/>
      <c r="C474" s="40" t="s">
        <v>924</v>
      </c>
      <c r="D474" s="47" t="s">
        <v>920</v>
      </c>
      <c r="E474" s="74"/>
    </row>
    <row r="475" spans="1:5" ht="13.5" x14ac:dyDescent="0.2">
      <c r="A475" s="76">
        <f>MAX($A$2:A474)+1</f>
        <v>286</v>
      </c>
      <c r="B475" s="77" t="s">
        <v>925</v>
      </c>
      <c r="C475" s="40" t="s">
        <v>922</v>
      </c>
      <c r="D475" s="47" t="s">
        <v>920</v>
      </c>
      <c r="E475" s="74" t="s">
        <v>926</v>
      </c>
    </row>
    <row r="476" spans="1:5" ht="13.5" x14ac:dyDescent="0.2">
      <c r="A476" s="76"/>
      <c r="B476" s="77"/>
      <c r="C476" s="40" t="s">
        <v>924</v>
      </c>
      <c r="D476" s="47" t="s">
        <v>920</v>
      </c>
      <c r="E476" s="74"/>
    </row>
    <row r="477" spans="1:5" ht="13.5" x14ac:dyDescent="0.2">
      <c r="A477" s="76">
        <f>MAX($A$2:A476)+1</f>
        <v>287</v>
      </c>
      <c r="B477" s="77" t="s">
        <v>927</v>
      </c>
      <c r="C477" s="40" t="s">
        <v>928</v>
      </c>
      <c r="D477" s="47" t="s">
        <v>920</v>
      </c>
      <c r="E477" s="74" t="s">
        <v>929</v>
      </c>
    </row>
    <row r="478" spans="1:5" ht="13.5" x14ac:dyDescent="0.2">
      <c r="A478" s="76"/>
      <c r="B478" s="77"/>
      <c r="C478" s="40" t="s">
        <v>930</v>
      </c>
      <c r="D478" s="47" t="s">
        <v>920</v>
      </c>
      <c r="E478" s="74"/>
    </row>
    <row r="479" spans="1:5" ht="40.5" x14ac:dyDescent="0.2">
      <c r="A479" s="45">
        <f>MAX($A$2:A478)+1</f>
        <v>288</v>
      </c>
      <c r="B479" s="20" t="s">
        <v>931</v>
      </c>
      <c r="C479" s="20" t="s">
        <v>769</v>
      </c>
      <c r="D479" s="47" t="s">
        <v>12</v>
      </c>
      <c r="E479" s="12" t="s">
        <v>907</v>
      </c>
    </row>
    <row r="480" spans="1:5" ht="13.5" x14ac:dyDescent="0.15">
      <c r="A480" s="71">
        <f>MAX($A$2:A479)+1</f>
        <v>289</v>
      </c>
      <c r="B480" s="70" t="s">
        <v>932</v>
      </c>
      <c r="C480" s="52" t="s">
        <v>933</v>
      </c>
      <c r="D480" s="47" t="s">
        <v>12</v>
      </c>
      <c r="E480" s="74" t="s">
        <v>907</v>
      </c>
    </row>
    <row r="481" spans="1:5" ht="13.5" x14ac:dyDescent="0.2">
      <c r="A481" s="71"/>
      <c r="B481" s="70"/>
      <c r="C481" s="34" t="s">
        <v>787</v>
      </c>
      <c r="D481" s="47" t="s">
        <v>12</v>
      </c>
      <c r="E481" s="74"/>
    </row>
    <row r="482" spans="1:5" ht="13.5" x14ac:dyDescent="0.2">
      <c r="A482" s="71"/>
      <c r="B482" s="70"/>
      <c r="C482" s="20" t="s">
        <v>766</v>
      </c>
      <c r="D482" s="47" t="s">
        <v>12</v>
      </c>
      <c r="E482" s="74"/>
    </row>
    <row r="483" spans="1:5" ht="13.5" x14ac:dyDescent="0.2">
      <c r="A483" s="71"/>
      <c r="B483" s="70"/>
      <c r="C483" s="20" t="s">
        <v>769</v>
      </c>
      <c r="D483" s="47" t="s">
        <v>12</v>
      </c>
      <c r="E483" s="74"/>
    </row>
    <row r="484" spans="1:5" ht="13.5" x14ac:dyDescent="0.2">
      <c r="A484" s="71"/>
      <c r="B484" s="70"/>
      <c r="C484" s="20" t="s">
        <v>783</v>
      </c>
      <c r="D484" s="47" t="s">
        <v>12</v>
      </c>
      <c r="E484" s="74"/>
    </row>
    <row r="485" spans="1:5" ht="13.5" x14ac:dyDescent="0.2">
      <c r="A485" s="76">
        <f>MAX($A$2:A484)+1</f>
        <v>290</v>
      </c>
      <c r="B485" s="77" t="s">
        <v>934</v>
      </c>
      <c r="C485" s="20" t="s">
        <v>935</v>
      </c>
      <c r="D485" s="47" t="s">
        <v>12</v>
      </c>
      <c r="E485" s="69" t="s">
        <v>907</v>
      </c>
    </row>
    <row r="486" spans="1:5" ht="13.5" x14ac:dyDescent="0.2">
      <c r="A486" s="76"/>
      <c r="B486" s="77"/>
      <c r="C486" s="40" t="s">
        <v>787</v>
      </c>
      <c r="D486" s="47" t="s">
        <v>12</v>
      </c>
      <c r="E486" s="69"/>
    </row>
    <row r="487" spans="1:5" ht="13.5" x14ac:dyDescent="0.2">
      <c r="A487" s="71">
        <f>MAX($A$2:A486)+1</f>
        <v>291</v>
      </c>
      <c r="B487" s="70" t="s">
        <v>936</v>
      </c>
      <c r="C487" s="34">
        <v>1134</v>
      </c>
      <c r="D487" s="47" t="s">
        <v>95</v>
      </c>
      <c r="E487" s="75" t="s">
        <v>937</v>
      </c>
    </row>
    <row r="488" spans="1:5" ht="13.5" x14ac:dyDescent="0.2">
      <c r="A488" s="71"/>
      <c r="B488" s="70"/>
      <c r="C488" s="20" t="s">
        <v>938</v>
      </c>
      <c r="D488" s="47" t="s">
        <v>95</v>
      </c>
      <c r="E488" s="75"/>
    </row>
    <row r="489" spans="1:5" ht="40.5" x14ac:dyDescent="0.2">
      <c r="A489" s="45">
        <f>MAX($A$2:A488)+1</f>
        <v>292</v>
      </c>
      <c r="B489" s="20" t="s">
        <v>939</v>
      </c>
      <c r="C489" s="20" t="s">
        <v>940</v>
      </c>
      <c r="D489" s="47" t="s">
        <v>95</v>
      </c>
      <c r="E489" s="14" t="s">
        <v>937</v>
      </c>
    </row>
    <row r="490" spans="1:5" ht="40.5" x14ac:dyDescent="0.2">
      <c r="A490" s="45">
        <f>MAX($A$2:A489)+1</f>
        <v>293</v>
      </c>
      <c r="B490" s="20" t="s">
        <v>941</v>
      </c>
      <c r="C490" s="20" t="s">
        <v>942</v>
      </c>
      <c r="D490" s="47" t="s">
        <v>62</v>
      </c>
      <c r="E490" s="14" t="s">
        <v>943</v>
      </c>
    </row>
    <row r="491" spans="1:5" ht="13.5" x14ac:dyDescent="0.2">
      <c r="A491" s="45">
        <f>MAX($A$2:A490)+1</f>
        <v>294</v>
      </c>
      <c r="B491" s="20" t="s">
        <v>944</v>
      </c>
      <c r="C491" s="20" t="s">
        <v>153</v>
      </c>
      <c r="D491" s="47" t="s">
        <v>59</v>
      </c>
      <c r="E491" s="12" t="s">
        <v>945</v>
      </c>
    </row>
    <row r="492" spans="1:5" ht="13.5" x14ac:dyDescent="0.2">
      <c r="A492" s="45">
        <f>MAX($A$2:A491)+1</f>
        <v>295</v>
      </c>
      <c r="B492" s="20" t="s">
        <v>946</v>
      </c>
      <c r="C492" s="20" t="s">
        <v>947</v>
      </c>
      <c r="D492" s="47" t="s">
        <v>62</v>
      </c>
      <c r="E492" s="12" t="s">
        <v>948</v>
      </c>
    </row>
    <row r="493" spans="1:5" ht="13.5" x14ac:dyDescent="0.2">
      <c r="A493" s="76">
        <f>MAX($A$2:A492)+1</f>
        <v>296</v>
      </c>
      <c r="B493" s="77" t="s">
        <v>949</v>
      </c>
      <c r="C493" s="40">
        <v>20</v>
      </c>
      <c r="D493" s="47" t="s">
        <v>950</v>
      </c>
      <c r="E493" s="74" t="s">
        <v>951</v>
      </c>
    </row>
    <row r="494" spans="1:5" ht="13.5" x14ac:dyDescent="0.2">
      <c r="A494" s="76"/>
      <c r="B494" s="77"/>
      <c r="C494" s="40">
        <v>25</v>
      </c>
      <c r="D494" s="47" t="s">
        <v>950</v>
      </c>
      <c r="E494" s="74"/>
    </row>
    <row r="495" spans="1:5" ht="13.5" x14ac:dyDescent="0.2">
      <c r="A495" s="76"/>
      <c r="B495" s="77"/>
      <c r="C495" s="40">
        <v>32</v>
      </c>
      <c r="D495" s="47" t="s">
        <v>950</v>
      </c>
      <c r="E495" s="74"/>
    </row>
    <row r="496" spans="1:5" ht="40.5" x14ac:dyDescent="0.2">
      <c r="A496" s="45">
        <f>MAX($A$2:A495)+1</f>
        <v>297</v>
      </c>
      <c r="B496" s="20" t="s">
        <v>952</v>
      </c>
      <c r="C496" s="20" t="s">
        <v>953</v>
      </c>
      <c r="D496" s="20" t="s">
        <v>93</v>
      </c>
      <c r="E496" s="12" t="s">
        <v>954</v>
      </c>
    </row>
    <row r="497" spans="1:5" ht="13.5" x14ac:dyDescent="0.2">
      <c r="A497" s="71">
        <f>MAX($A$2:A496)+1</f>
        <v>298</v>
      </c>
      <c r="B497" s="70" t="s">
        <v>955</v>
      </c>
      <c r="C497" s="20" t="s">
        <v>787</v>
      </c>
      <c r="D497" s="47" t="s">
        <v>84</v>
      </c>
      <c r="E497" s="69" t="s">
        <v>956</v>
      </c>
    </row>
    <row r="498" spans="1:5" ht="13.5" x14ac:dyDescent="0.2">
      <c r="A498" s="71"/>
      <c r="B498" s="70"/>
      <c r="C498" s="20" t="s">
        <v>957</v>
      </c>
      <c r="D498" s="47" t="s">
        <v>84</v>
      </c>
      <c r="E498" s="69"/>
    </row>
    <row r="499" spans="1:5" ht="26.25" customHeight="1" x14ac:dyDescent="0.2">
      <c r="A499" s="71">
        <f>MAX($A$2:A498)+1</f>
        <v>299</v>
      </c>
      <c r="B499" s="70" t="s">
        <v>958</v>
      </c>
      <c r="C499" s="20" t="s">
        <v>933</v>
      </c>
      <c r="D499" s="47" t="s">
        <v>84</v>
      </c>
      <c r="E499" s="69" t="s">
        <v>1148</v>
      </c>
    </row>
    <row r="500" spans="1:5" ht="26.25" customHeight="1" x14ac:dyDescent="0.2">
      <c r="A500" s="71"/>
      <c r="B500" s="70"/>
      <c r="C500" s="20" t="s">
        <v>787</v>
      </c>
      <c r="D500" s="47" t="s">
        <v>84</v>
      </c>
      <c r="E500" s="69"/>
    </row>
    <row r="501" spans="1:5" ht="26.25" customHeight="1" x14ac:dyDescent="0.2">
      <c r="A501" s="71"/>
      <c r="B501" s="70"/>
      <c r="C501" s="20" t="s">
        <v>957</v>
      </c>
      <c r="D501" s="47" t="s">
        <v>84</v>
      </c>
      <c r="E501" s="69"/>
    </row>
    <row r="502" spans="1:5" ht="40.5" x14ac:dyDescent="0.2">
      <c r="A502" s="45">
        <f>MAX($A$2:A501)+1</f>
        <v>300</v>
      </c>
      <c r="B502" s="20" t="s">
        <v>959</v>
      </c>
      <c r="C502" s="20" t="s">
        <v>960</v>
      </c>
      <c r="D502" s="47" t="s">
        <v>84</v>
      </c>
      <c r="E502" s="12" t="s">
        <v>961</v>
      </c>
    </row>
    <row r="503" spans="1:5" ht="40.5" x14ac:dyDescent="0.2">
      <c r="A503" s="45">
        <f>MAX($A$2:A502)+1</f>
        <v>301</v>
      </c>
      <c r="B503" s="20" t="s">
        <v>1145</v>
      </c>
      <c r="C503" s="46" t="s">
        <v>1146</v>
      </c>
      <c r="D503" s="47" t="s">
        <v>84</v>
      </c>
      <c r="E503" s="50" t="s">
        <v>1147</v>
      </c>
    </row>
    <row r="504" spans="1:5" ht="40.5" x14ac:dyDescent="0.2">
      <c r="A504" s="45">
        <f>MAX($A$2:A503)+1</f>
        <v>302</v>
      </c>
      <c r="B504" s="20" t="s">
        <v>962</v>
      </c>
      <c r="C504" s="20" t="s">
        <v>963</v>
      </c>
      <c r="D504" s="47" t="s">
        <v>84</v>
      </c>
      <c r="E504" s="12" t="s">
        <v>956</v>
      </c>
    </row>
    <row r="505" spans="1:5" ht="13.5" x14ac:dyDescent="0.2">
      <c r="A505" s="71">
        <f>MAX($A$2:A504)+1</f>
        <v>303</v>
      </c>
      <c r="B505" s="70" t="s">
        <v>964</v>
      </c>
      <c r="C505" s="20">
        <v>1.5</v>
      </c>
      <c r="D505" s="20" t="s">
        <v>12</v>
      </c>
      <c r="E505" s="69" t="s">
        <v>965</v>
      </c>
    </row>
    <row r="506" spans="1:5" ht="13.5" x14ac:dyDescent="0.2">
      <c r="A506" s="71"/>
      <c r="B506" s="70"/>
      <c r="C506" s="34" t="s">
        <v>935</v>
      </c>
      <c r="D506" s="20" t="s">
        <v>12</v>
      </c>
      <c r="E506" s="69"/>
    </row>
    <row r="507" spans="1:5" ht="13.5" x14ac:dyDescent="0.2">
      <c r="A507" s="71"/>
      <c r="B507" s="70"/>
      <c r="C507" s="44" t="s">
        <v>966</v>
      </c>
      <c r="D507" s="20" t="s">
        <v>12</v>
      </c>
      <c r="E507" s="69"/>
    </row>
    <row r="508" spans="1:5" ht="13.5" x14ac:dyDescent="0.2">
      <c r="A508" s="71"/>
      <c r="B508" s="70"/>
      <c r="C508" s="20" t="s">
        <v>933</v>
      </c>
      <c r="D508" s="20" t="s">
        <v>12</v>
      </c>
      <c r="E508" s="69"/>
    </row>
    <row r="509" spans="1:5" ht="13.5" x14ac:dyDescent="0.2">
      <c r="A509" s="71"/>
      <c r="B509" s="70"/>
      <c r="C509" s="20" t="s">
        <v>957</v>
      </c>
      <c r="D509" s="20" t="s">
        <v>12</v>
      </c>
      <c r="E509" s="69"/>
    </row>
    <row r="510" spans="1:5" ht="13.5" x14ac:dyDescent="0.2">
      <c r="A510" s="71">
        <f>MAX($A$2:A509)+1</f>
        <v>304</v>
      </c>
      <c r="B510" s="70" t="s">
        <v>967</v>
      </c>
      <c r="C510" s="20">
        <v>1.5</v>
      </c>
      <c r="D510" s="20" t="s">
        <v>12</v>
      </c>
      <c r="E510" s="69" t="s">
        <v>1211</v>
      </c>
    </row>
    <row r="511" spans="1:5" ht="13.5" x14ac:dyDescent="0.2">
      <c r="A511" s="71"/>
      <c r="B511" s="70"/>
      <c r="C511" s="34" t="s">
        <v>935</v>
      </c>
      <c r="D511" s="20" t="s">
        <v>12</v>
      </c>
      <c r="E511" s="69"/>
    </row>
    <row r="512" spans="1:5" ht="13.5" x14ac:dyDescent="0.2">
      <c r="A512" s="71"/>
      <c r="B512" s="70"/>
      <c r="C512" s="20" t="s">
        <v>933</v>
      </c>
      <c r="D512" s="20" t="s">
        <v>12</v>
      </c>
      <c r="E512" s="69"/>
    </row>
    <row r="513" spans="1:5" ht="13.5" x14ac:dyDescent="0.2">
      <c r="A513" s="71"/>
      <c r="B513" s="70"/>
      <c r="C513" s="20" t="s">
        <v>787</v>
      </c>
      <c r="D513" s="20" t="s">
        <v>12</v>
      </c>
      <c r="E513" s="69"/>
    </row>
    <row r="514" spans="1:5" ht="13.5" x14ac:dyDescent="0.2">
      <c r="A514" s="71"/>
      <c r="B514" s="70"/>
      <c r="C514" s="20" t="s">
        <v>957</v>
      </c>
      <c r="D514" s="20" t="s">
        <v>12</v>
      </c>
      <c r="E514" s="69"/>
    </row>
    <row r="515" spans="1:5" ht="13.5" x14ac:dyDescent="0.2">
      <c r="A515" s="71">
        <f>MAX($A$2:A514)+1</f>
        <v>305</v>
      </c>
      <c r="B515" s="70" t="s">
        <v>968</v>
      </c>
      <c r="C515" s="20">
        <v>1.5</v>
      </c>
      <c r="D515" s="20" t="s">
        <v>12</v>
      </c>
      <c r="E515" s="69" t="s">
        <v>965</v>
      </c>
    </row>
    <row r="516" spans="1:5" ht="13.5" x14ac:dyDescent="0.2">
      <c r="A516" s="71"/>
      <c r="B516" s="70"/>
      <c r="C516" s="20" t="s">
        <v>935</v>
      </c>
      <c r="D516" s="20" t="s">
        <v>12</v>
      </c>
      <c r="E516" s="69"/>
    </row>
    <row r="517" spans="1:5" ht="13.5" x14ac:dyDescent="0.2">
      <c r="A517" s="71"/>
      <c r="B517" s="70"/>
      <c r="C517" s="34" t="s">
        <v>933</v>
      </c>
      <c r="D517" s="20" t="s">
        <v>12</v>
      </c>
      <c r="E517" s="69"/>
    </row>
    <row r="518" spans="1:5" ht="13.5" x14ac:dyDescent="0.2">
      <c r="A518" s="71"/>
      <c r="B518" s="70"/>
      <c r="C518" s="20" t="s">
        <v>787</v>
      </c>
      <c r="D518" s="20" t="s">
        <v>12</v>
      </c>
      <c r="E518" s="69"/>
    </row>
    <row r="519" spans="1:5" ht="13.5" x14ac:dyDescent="0.2">
      <c r="A519" s="71"/>
      <c r="B519" s="70"/>
      <c r="C519" s="20" t="s">
        <v>957</v>
      </c>
      <c r="D519" s="20" t="s">
        <v>12</v>
      </c>
      <c r="E519" s="69"/>
    </row>
    <row r="520" spans="1:5" ht="54" x14ac:dyDescent="0.2">
      <c r="A520" s="45">
        <f>MAX($A$2:A519)+1</f>
        <v>306</v>
      </c>
      <c r="B520" s="20" t="s">
        <v>969</v>
      </c>
      <c r="C520" s="20" t="s">
        <v>766</v>
      </c>
      <c r="D520" s="47" t="s">
        <v>12</v>
      </c>
      <c r="E520" s="12" t="s">
        <v>970</v>
      </c>
    </row>
    <row r="521" spans="1:5" ht="13.5" x14ac:dyDescent="0.2">
      <c r="A521" s="71">
        <f>MAX($A$2:A520)+1</f>
        <v>307</v>
      </c>
      <c r="B521" s="70" t="s">
        <v>971</v>
      </c>
      <c r="C521" s="20" t="s">
        <v>972</v>
      </c>
      <c r="D521" s="47" t="s">
        <v>12</v>
      </c>
      <c r="E521" s="69" t="s">
        <v>973</v>
      </c>
    </row>
    <row r="522" spans="1:5" ht="13.5" x14ac:dyDescent="0.2">
      <c r="A522" s="71"/>
      <c r="B522" s="70"/>
      <c r="C522" s="20" t="s">
        <v>974</v>
      </c>
      <c r="D522" s="47" t="s">
        <v>12</v>
      </c>
      <c r="E522" s="69"/>
    </row>
    <row r="523" spans="1:5" ht="13.5" x14ac:dyDescent="0.2">
      <c r="A523" s="71">
        <f>MAX($A$2:A522)+1</f>
        <v>308</v>
      </c>
      <c r="B523" s="70" t="s">
        <v>975</v>
      </c>
      <c r="C523" s="20" t="s">
        <v>976</v>
      </c>
      <c r="D523" s="47" t="s">
        <v>12</v>
      </c>
      <c r="E523" s="70" t="s">
        <v>977</v>
      </c>
    </row>
    <row r="524" spans="1:5" ht="13.5" x14ac:dyDescent="0.2">
      <c r="A524" s="71"/>
      <c r="B524" s="70"/>
      <c r="C524" s="20" t="s">
        <v>978</v>
      </c>
      <c r="D524" s="47" t="s">
        <v>12</v>
      </c>
      <c r="E524" s="70"/>
    </row>
    <row r="525" spans="1:5" ht="13.5" x14ac:dyDescent="0.2">
      <c r="A525" s="71"/>
      <c r="B525" s="70"/>
      <c r="C525" s="34" t="s">
        <v>979</v>
      </c>
      <c r="D525" s="47" t="s">
        <v>12</v>
      </c>
      <c r="E525" s="70"/>
    </row>
    <row r="526" spans="1:5" ht="13.5" x14ac:dyDescent="0.2">
      <c r="A526" s="71"/>
      <c r="B526" s="70"/>
      <c r="C526" s="34" t="s">
        <v>784</v>
      </c>
      <c r="D526" s="47" t="s">
        <v>12</v>
      </c>
      <c r="E526" s="70"/>
    </row>
    <row r="527" spans="1:5" ht="13.5" x14ac:dyDescent="0.2">
      <c r="A527" s="71">
        <f>MAX($A$2:A526)+1</f>
        <v>309</v>
      </c>
      <c r="B527" s="70" t="s">
        <v>980</v>
      </c>
      <c r="C527" s="20" t="s">
        <v>979</v>
      </c>
      <c r="D527" s="47" t="s">
        <v>12</v>
      </c>
      <c r="E527" s="69" t="s">
        <v>981</v>
      </c>
    </row>
    <row r="528" spans="1:5" ht="13.5" x14ac:dyDescent="0.2">
      <c r="A528" s="71"/>
      <c r="B528" s="70"/>
      <c r="C528" s="34" t="s">
        <v>784</v>
      </c>
      <c r="D528" s="47" t="s">
        <v>12</v>
      </c>
      <c r="E528" s="69"/>
    </row>
    <row r="529" spans="1:5" ht="27" x14ac:dyDescent="0.2">
      <c r="A529" s="45">
        <f>MAX($A$2:A528)+1</f>
        <v>310</v>
      </c>
      <c r="B529" s="20" t="s">
        <v>982</v>
      </c>
      <c r="C529" s="20" t="s">
        <v>979</v>
      </c>
      <c r="D529" s="47" t="s">
        <v>12</v>
      </c>
      <c r="E529" s="12" t="s">
        <v>983</v>
      </c>
    </row>
    <row r="530" spans="1:5" ht="40.5" x14ac:dyDescent="0.2">
      <c r="A530" s="71">
        <f>MAX($A$2:A529)+1</f>
        <v>311</v>
      </c>
      <c r="B530" s="70" t="s">
        <v>984</v>
      </c>
      <c r="C530" s="20" t="s">
        <v>985</v>
      </c>
      <c r="D530" s="20" t="s">
        <v>12</v>
      </c>
      <c r="E530" s="12" t="s">
        <v>986</v>
      </c>
    </row>
    <row r="531" spans="1:5" ht="40.5" x14ac:dyDescent="0.2">
      <c r="A531" s="71"/>
      <c r="B531" s="70"/>
      <c r="C531" s="20" t="s">
        <v>987</v>
      </c>
      <c r="D531" s="20" t="s">
        <v>12</v>
      </c>
      <c r="E531" s="12" t="s">
        <v>986</v>
      </c>
    </row>
    <row r="532" spans="1:5" ht="27" x14ac:dyDescent="0.2">
      <c r="A532" s="45">
        <f>MAX($A$2:A531)+1</f>
        <v>312</v>
      </c>
      <c r="B532" s="20" t="s">
        <v>988</v>
      </c>
      <c r="C532" s="20" t="s">
        <v>989</v>
      </c>
      <c r="D532" s="47" t="s">
        <v>990</v>
      </c>
      <c r="E532" s="12" t="s">
        <v>991</v>
      </c>
    </row>
    <row r="533" spans="1:5" ht="27" x14ac:dyDescent="0.2">
      <c r="A533" s="45">
        <f>MAX($A$2:A532)+1</f>
        <v>313</v>
      </c>
      <c r="B533" s="20" t="s">
        <v>992</v>
      </c>
      <c r="C533" s="20" t="s">
        <v>993</v>
      </c>
      <c r="D533" s="47" t="s">
        <v>31</v>
      </c>
      <c r="E533" s="12" t="s">
        <v>994</v>
      </c>
    </row>
    <row r="534" spans="1:5" ht="13.5" x14ac:dyDescent="0.2">
      <c r="A534" s="72">
        <f>MAX($A$2:A533)+1</f>
        <v>314</v>
      </c>
      <c r="B534" s="73" t="s">
        <v>995</v>
      </c>
      <c r="C534" s="41" t="s">
        <v>996</v>
      </c>
      <c r="D534" s="41" t="s">
        <v>52</v>
      </c>
      <c r="E534" s="74" t="s">
        <v>997</v>
      </c>
    </row>
    <row r="535" spans="1:5" ht="13.5" x14ac:dyDescent="0.2">
      <c r="A535" s="72"/>
      <c r="B535" s="73"/>
      <c r="C535" s="41" t="s">
        <v>998</v>
      </c>
      <c r="D535" s="41" t="s">
        <v>52</v>
      </c>
      <c r="E535" s="74"/>
    </row>
    <row r="536" spans="1:5" ht="40.5" x14ac:dyDescent="0.2">
      <c r="A536" s="45">
        <f>MAX($A$2:A535)+1</f>
        <v>315</v>
      </c>
      <c r="B536" s="20" t="s">
        <v>999</v>
      </c>
      <c r="C536" s="20" t="s">
        <v>1000</v>
      </c>
      <c r="D536" s="20" t="s">
        <v>93</v>
      </c>
      <c r="E536" s="12" t="s">
        <v>1212</v>
      </c>
    </row>
    <row r="537" spans="1:5" ht="40.5" x14ac:dyDescent="0.2">
      <c r="A537" s="45">
        <f>MAX($A$2:A536)+1</f>
        <v>316</v>
      </c>
      <c r="B537" s="20" t="s">
        <v>1001</v>
      </c>
      <c r="C537" s="20" t="s">
        <v>1002</v>
      </c>
      <c r="D537" s="20" t="s">
        <v>142</v>
      </c>
      <c r="E537" s="12" t="s">
        <v>1003</v>
      </c>
    </row>
    <row r="538" spans="1:5" ht="27" x14ac:dyDescent="0.2">
      <c r="A538" s="45">
        <f>MAX($A$2:A537)+1</f>
        <v>317</v>
      </c>
      <c r="B538" s="20" t="s">
        <v>1004</v>
      </c>
      <c r="C538" s="20" t="s">
        <v>670</v>
      </c>
      <c r="D538" s="20" t="s">
        <v>171</v>
      </c>
      <c r="E538" s="12" t="s">
        <v>1005</v>
      </c>
    </row>
    <row r="539" spans="1:5" ht="40.5" x14ac:dyDescent="0.2">
      <c r="A539" s="45">
        <f>MAX($A$2:A538)+1</f>
        <v>318</v>
      </c>
      <c r="B539" s="20" t="s">
        <v>1006</v>
      </c>
      <c r="C539" s="20" t="s">
        <v>1007</v>
      </c>
      <c r="D539" s="47" t="s">
        <v>171</v>
      </c>
      <c r="E539" s="12" t="s">
        <v>1008</v>
      </c>
    </row>
    <row r="540" spans="1:5" ht="13.5" x14ac:dyDescent="0.2">
      <c r="A540" s="71">
        <f>MAX($A$2:A539)+1</f>
        <v>319</v>
      </c>
      <c r="B540" s="70" t="s">
        <v>1009</v>
      </c>
      <c r="C540" s="34" t="s">
        <v>1010</v>
      </c>
      <c r="D540" s="47" t="s">
        <v>574</v>
      </c>
      <c r="E540" s="75" t="s">
        <v>1011</v>
      </c>
    </row>
    <row r="541" spans="1:5" ht="13.5" x14ac:dyDescent="0.2">
      <c r="A541" s="71"/>
      <c r="B541" s="70"/>
      <c r="C541" s="20" t="s">
        <v>207</v>
      </c>
      <c r="D541" s="47" t="s">
        <v>574</v>
      </c>
      <c r="E541" s="75"/>
    </row>
    <row r="542" spans="1:5" ht="40.5" x14ac:dyDescent="0.2">
      <c r="A542" s="45">
        <f>MAX($A$2:A541)+1</f>
        <v>320</v>
      </c>
      <c r="B542" s="20" t="s">
        <v>1012</v>
      </c>
      <c r="C542" s="20" t="s">
        <v>1013</v>
      </c>
      <c r="D542" s="47" t="s">
        <v>142</v>
      </c>
      <c r="E542" s="12" t="s">
        <v>1014</v>
      </c>
    </row>
    <row r="543" spans="1:5" ht="40.5" x14ac:dyDescent="0.2">
      <c r="A543" s="45">
        <f>MAX($A$2:A542)+1</f>
        <v>321</v>
      </c>
      <c r="B543" s="20" t="s">
        <v>1015</v>
      </c>
      <c r="C543" s="20" t="s">
        <v>1016</v>
      </c>
      <c r="D543" s="20" t="s">
        <v>93</v>
      </c>
      <c r="E543" s="12" t="s">
        <v>1017</v>
      </c>
    </row>
    <row r="544" spans="1:5" ht="40.5" x14ac:dyDescent="0.2">
      <c r="A544" s="45">
        <f>MAX($A$2:A543)+1</f>
        <v>322</v>
      </c>
      <c r="B544" s="20" t="s">
        <v>1018</v>
      </c>
      <c r="C544" s="20" t="s">
        <v>1019</v>
      </c>
      <c r="D544" s="20" t="s">
        <v>12</v>
      </c>
      <c r="E544" s="12" t="s">
        <v>1020</v>
      </c>
    </row>
    <row r="545" spans="1:5" ht="27" x14ac:dyDescent="0.2">
      <c r="A545" s="45">
        <f>MAX($A$2:A544)+1</f>
        <v>323</v>
      </c>
      <c r="B545" s="20" t="s">
        <v>1021</v>
      </c>
      <c r="C545" s="20" t="s">
        <v>1022</v>
      </c>
      <c r="D545" s="20" t="s">
        <v>93</v>
      </c>
      <c r="E545" s="12" t="s">
        <v>1023</v>
      </c>
    </row>
    <row r="546" spans="1:5" ht="40.5" x14ac:dyDescent="0.2">
      <c r="A546" s="45">
        <f>MAX($A$2:A545)+1</f>
        <v>324</v>
      </c>
      <c r="B546" s="20" t="s">
        <v>1024</v>
      </c>
      <c r="C546" s="20" t="s">
        <v>1025</v>
      </c>
      <c r="D546" s="20" t="s">
        <v>93</v>
      </c>
      <c r="E546" s="12" t="s">
        <v>1026</v>
      </c>
    </row>
    <row r="547" spans="1:5" ht="54" x14ac:dyDescent="0.2">
      <c r="A547" s="45">
        <f>MAX($A$2:A546)+1</f>
        <v>325</v>
      </c>
      <c r="B547" s="20" t="s">
        <v>1027</v>
      </c>
      <c r="C547" s="20" t="s">
        <v>1028</v>
      </c>
      <c r="D547" s="32" t="s">
        <v>93</v>
      </c>
      <c r="E547" s="12" t="s">
        <v>1029</v>
      </c>
    </row>
    <row r="548" spans="1:5" ht="54" x14ac:dyDescent="0.2">
      <c r="A548" s="45">
        <f>MAX($A$2:A547)+1</f>
        <v>326</v>
      </c>
      <c r="B548" s="20" t="s">
        <v>1030</v>
      </c>
      <c r="C548" s="20" t="s">
        <v>1031</v>
      </c>
      <c r="D548" s="32" t="s">
        <v>154</v>
      </c>
      <c r="E548" s="12" t="s">
        <v>1032</v>
      </c>
    </row>
    <row r="549" spans="1:5" ht="54" x14ac:dyDescent="0.2">
      <c r="A549" s="45">
        <f>MAX($A$2:A548)+1</f>
        <v>327</v>
      </c>
      <c r="B549" s="20" t="s">
        <v>1033</v>
      </c>
      <c r="C549" s="20" t="s">
        <v>1034</v>
      </c>
      <c r="D549" s="32" t="s">
        <v>154</v>
      </c>
      <c r="E549" s="12" t="s">
        <v>1035</v>
      </c>
    </row>
    <row r="550" spans="1:5" ht="40.5" x14ac:dyDescent="0.2">
      <c r="A550" s="45">
        <f>MAX($A$2:A549)+1</f>
        <v>328</v>
      </c>
      <c r="B550" s="20" t="s">
        <v>1036</v>
      </c>
      <c r="C550" s="20" t="s">
        <v>1037</v>
      </c>
      <c r="D550" s="20" t="s">
        <v>84</v>
      </c>
      <c r="E550" s="12" t="s">
        <v>1038</v>
      </c>
    </row>
    <row r="551" spans="1:5" ht="67.5" x14ac:dyDescent="0.2">
      <c r="A551" s="45">
        <f>MAX($A$2:A550)+1</f>
        <v>329</v>
      </c>
      <c r="B551" s="20" t="s">
        <v>1039</v>
      </c>
      <c r="C551" s="20" t="s">
        <v>1040</v>
      </c>
      <c r="D551" s="20" t="s">
        <v>84</v>
      </c>
      <c r="E551" s="12" t="s">
        <v>1213</v>
      </c>
    </row>
    <row r="552" spans="1:5" ht="54" x14ac:dyDescent="0.2">
      <c r="A552" s="45">
        <f>MAX($A$2:A551)+1</f>
        <v>330</v>
      </c>
      <c r="B552" s="20" t="s">
        <v>1041</v>
      </c>
      <c r="C552" s="20" t="s">
        <v>1042</v>
      </c>
      <c r="D552" s="47" t="s">
        <v>12</v>
      </c>
      <c r="E552" s="12" t="s">
        <v>1214</v>
      </c>
    </row>
    <row r="553" spans="1:5" ht="67.5" x14ac:dyDescent="0.2">
      <c r="A553" s="71">
        <f>MAX($A$2:A552)+1</f>
        <v>331</v>
      </c>
      <c r="B553" s="70" t="s">
        <v>1043</v>
      </c>
      <c r="C553" s="20" t="s">
        <v>1044</v>
      </c>
      <c r="D553" s="47" t="s">
        <v>12</v>
      </c>
      <c r="E553" s="15" t="s">
        <v>1215</v>
      </c>
    </row>
    <row r="554" spans="1:5" ht="81" x14ac:dyDescent="0.2">
      <c r="A554" s="71"/>
      <c r="B554" s="70"/>
      <c r="C554" s="20" t="s">
        <v>1045</v>
      </c>
      <c r="D554" s="47" t="s">
        <v>12</v>
      </c>
      <c r="E554" s="15" t="s">
        <v>1216</v>
      </c>
    </row>
    <row r="555" spans="1:5" ht="13.5" x14ac:dyDescent="0.2">
      <c r="A555" s="71">
        <f>MAX($A$2:A554)+1</f>
        <v>332</v>
      </c>
      <c r="B555" s="70" t="s">
        <v>1046</v>
      </c>
      <c r="C555" s="20" t="s">
        <v>933</v>
      </c>
      <c r="D555" s="20" t="s">
        <v>84</v>
      </c>
      <c r="E555" s="69" t="s">
        <v>951</v>
      </c>
    </row>
    <row r="556" spans="1:5" ht="13.5" x14ac:dyDescent="0.2">
      <c r="A556" s="71"/>
      <c r="B556" s="70"/>
      <c r="C556" s="20" t="s">
        <v>966</v>
      </c>
      <c r="D556" s="20" t="s">
        <v>84</v>
      </c>
      <c r="E556" s="69"/>
    </row>
    <row r="557" spans="1:5" ht="13.5" x14ac:dyDescent="0.2">
      <c r="A557" s="71">
        <f>MAX($A$2:A556)+1</f>
        <v>333</v>
      </c>
      <c r="B557" s="70" t="s">
        <v>1047</v>
      </c>
      <c r="C557" s="20" t="s">
        <v>1048</v>
      </c>
      <c r="D557" s="47" t="s">
        <v>62</v>
      </c>
      <c r="E557" s="69" t="s">
        <v>1049</v>
      </c>
    </row>
    <row r="558" spans="1:5" ht="13.5" x14ac:dyDescent="0.2">
      <c r="A558" s="71"/>
      <c r="B558" s="70"/>
      <c r="C558" s="20" t="s">
        <v>1050</v>
      </c>
      <c r="D558" s="47" t="s">
        <v>62</v>
      </c>
      <c r="E558" s="69"/>
    </row>
    <row r="559" spans="1:5" ht="13.5" x14ac:dyDescent="0.2">
      <c r="A559" s="71">
        <f>MAX($A$2:A558)+1</f>
        <v>334</v>
      </c>
      <c r="B559" s="70" t="s">
        <v>1051</v>
      </c>
      <c r="C559" s="57" t="s">
        <v>1156</v>
      </c>
      <c r="D559" s="47" t="s">
        <v>62</v>
      </c>
      <c r="E559" s="69" t="s">
        <v>1052</v>
      </c>
    </row>
    <row r="560" spans="1:5" ht="13.5" x14ac:dyDescent="0.2">
      <c r="A560" s="71"/>
      <c r="B560" s="70"/>
      <c r="C560" s="57" t="s">
        <v>1157</v>
      </c>
      <c r="D560" s="47" t="s">
        <v>62</v>
      </c>
      <c r="E560" s="69"/>
    </row>
    <row r="561" spans="1:5" ht="13.5" x14ac:dyDescent="0.2">
      <c r="A561" s="71">
        <f>MAX($A$2:A560)+1</f>
        <v>335</v>
      </c>
      <c r="B561" s="70" t="s">
        <v>1053</v>
      </c>
      <c r="C561" s="57" t="s">
        <v>1156</v>
      </c>
      <c r="D561" s="47" t="s">
        <v>62</v>
      </c>
      <c r="E561" s="69" t="s">
        <v>1054</v>
      </c>
    </row>
    <row r="562" spans="1:5" ht="13.5" x14ac:dyDescent="0.2">
      <c r="A562" s="71"/>
      <c r="B562" s="70"/>
      <c r="C562" s="57" t="s">
        <v>1157</v>
      </c>
      <c r="D562" s="47" t="s">
        <v>62</v>
      </c>
      <c r="E562" s="69"/>
    </row>
    <row r="563" spans="1:5" ht="54" x14ac:dyDescent="0.2">
      <c r="A563" s="54">
        <f>MAX($A$2:A562)+1</f>
        <v>336</v>
      </c>
      <c r="B563" s="55" t="s">
        <v>1055</v>
      </c>
      <c r="C563" s="58" t="s">
        <v>1056</v>
      </c>
      <c r="D563" s="55" t="s">
        <v>1057</v>
      </c>
      <c r="E563" s="18" t="s">
        <v>1058</v>
      </c>
    </row>
    <row r="564" spans="1:5" ht="40.5" x14ac:dyDescent="0.2">
      <c r="A564" s="45">
        <f>MAX($A$2:A563)+1</f>
        <v>337</v>
      </c>
      <c r="B564" s="20" t="s">
        <v>1059</v>
      </c>
      <c r="C564" s="20" t="s">
        <v>1060</v>
      </c>
      <c r="D564" s="47" t="s">
        <v>95</v>
      </c>
      <c r="E564" s="12" t="s">
        <v>1061</v>
      </c>
    </row>
    <row r="565" spans="1:5" ht="54" x14ac:dyDescent="0.2">
      <c r="A565" s="45">
        <f>MAX($A$2:A564)+1</f>
        <v>338</v>
      </c>
      <c r="B565" s="20" t="s">
        <v>1062</v>
      </c>
      <c r="C565" s="20" t="s">
        <v>1063</v>
      </c>
      <c r="D565" s="47" t="s">
        <v>93</v>
      </c>
      <c r="E565" s="12" t="s">
        <v>1064</v>
      </c>
    </row>
    <row r="566" spans="1:5" ht="40.5" x14ac:dyDescent="0.2">
      <c r="A566" s="45">
        <f>MAX($A$2:A565)+1</f>
        <v>339</v>
      </c>
      <c r="B566" s="20" t="s">
        <v>1065</v>
      </c>
      <c r="C566" s="20" t="s">
        <v>1066</v>
      </c>
      <c r="D566" s="20" t="s">
        <v>12</v>
      </c>
      <c r="E566" s="12" t="s">
        <v>1067</v>
      </c>
    </row>
    <row r="567" spans="1:5" ht="67.5" x14ac:dyDescent="0.2">
      <c r="A567" s="45">
        <f>MAX($A$2:A566)+1</f>
        <v>340</v>
      </c>
      <c r="B567" s="20" t="s">
        <v>1068</v>
      </c>
      <c r="C567" s="20" t="s">
        <v>1069</v>
      </c>
      <c r="D567" s="47" t="s">
        <v>12</v>
      </c>
      <c r="E567" s="12" t="s">
        <v>1070</v>
      </c>
    </row>
    <row r="568" spans="1:5" ht="13.5" x14ac:dyDescent="0.2">
      <c r="A568" s="71">
        <f>MAX($A$2:A567)+1</f>
        <v>341</v>
      </c>
      <c r="B568" s="70" t="s">
        <v>1071</v>
      </c>
      <c r="C568" s="20" t="s">
        <v>1072</v>
      </c>
      <c r="D568" s="47" t="s">
        <v>12</v>
      </c>
      <c r="E568" s="69" t="s">
        <v>1073</v>
      </c>
    </row>
    <row r="569" spans="1:5" ht="13.5" x14ac:dyDescent="0.2">
      <c r="A569" s="71"/>
      <c r="B569" s="70"/>
      <c r="C569" s="20" t="s">
        <v>1074</v>
      </c>
      <c r="D569" s="47" t="s">
        <v>12</v>
      </c>
      <c r="E569" s="69"/>
    </row>
    <row r="570" spans="1:5" ht="13.5" x14ac:dyDescent="0.2">
      <c r="A570" s="71">
        <f>MAX($A$2:A569)+1</f>
        <v>342</v>
      </c>
      <c r="B570" s="70" t="s">
        <v>1075</v>
      </c>
      <c r="C570" s="20" t="s">
        <v>701</v>
      </c>
      <c r="D570" s="47" t="s">
        <v>12</v>
      </c>
      <c r="E570" s="70" t="s">
        <v>1076</v>
      </c>
    </row>
    <row r="571" spans="1:5" ht="13.5" x14ac:dyDescent="0.2">
      <c r="A571" s="71"/>
      <c r="B571" s="70"/>
      <c r="C571" s="40" t="s">
        <v>1077</v>
      </c>
      <c r="D571" s="47" t="s">
        <v>12</v>
      </c>
      <c r="E571" s="70"/>
    </row>
    <row r="572" spans="1:5" ht="27" x14ac:dyDescent="0.2">
      <c r="A572" s="59">
        <f>MAX($A$2:A571)+1</f>
        <v>343</v>
      </c>
      <c r="B572" s="40" t="s">
        <v>1078</v>
      </c>
      <c r="C572" s="40" t="s">
        <v>546</v>
      </c>
      <c r="D572" s="60" t="s">
        <v>1079</v>
      </c>
      <c r="E572" s="16" t="s">
        <v>1080</v>
      </c>
    </row>
    <row r="573" spans="1:5" ht="13.5" x14ac:dyDescent="0.2">
      <c r="A573" s="71">
        <f>MAX($A$2:A572)+1</f>
        <v>344</v>
      </c>
      <c r="B573" s="70" t="s">
        <v>1081</v>
      </c>
      <c r="C573" s="20" t="s">
        <v>1082</v>
      </c>
      <c r="D573" s="47" t="s">
        <v>142</v>
      </c>
      <c r="E573" s="69" t="s">
        <v>1083</v>
      </c>
    </row>
    <row r="574" spans="1:5" ht="13.5" x14ac:dyDescent="0.2">
      <c r="A574" s="71"/>
      <c r="B574" s="70"/>
      <c r="C574" s="20" t="s">
        <v>1084</v>
      </c>
      <c r="D574" s="47" t="s">
        <v>142</v>
      </c>
      <c r="E574" s="69"/>
    </row>
    <row r="575" spans="1:5" ht="13.5" x14ac:dyDescent="0.2">
      <c r="A575" s="71"/>
      <c r="B575" s="70"/>
      <c r="C575" s="20" t="s">
        <v>1085</v>
      </c>
      <c r="D575" s="47" t="s">
        <v>142</v>
      </c>
      <c r="E575" s="69"/>
    </row>
    <row r="576" spans="1:5" ht="13.5" x14ac:dyDescent="0.2">
      <c r="A576" s="71"/>
      <c r="B576" s="70"/>
      <c r="C576" s="20" t="s">
        <v>1086</v>
      </c>
      <c r="D576" s="47" t="s">
        <v>142</v>
      </c>
      <c r="E576" s="69"/>
    </row>
    <row r="577" spans="1:5" ht="13.5" x14ac:dyDescent="0.2">
      <c r="A577" s="71"/>
      <c r="B577" s="70"/>
      <c r="C577" s="20" t="s">
        <v>1087</v>
      </c>
      <c r="D577" s="47" t="s">
        <v>142</v>
      </c>
      <c r="E577" s="69"/>
    </row>
    <row r="578" spans="1:5" ht="40.5" x14ac:dyDescent="0.2">
      <c r="A578" s="45">
        <f>MAX($A$2:A577)+1</f>
        <v>345</v>
      </c>
      <c r="B578" s="20" t="s">
        <v>1088</v>
      </c>
      <c r="C578" s="20" t="s">
        <v>1089</v>
      </c>
      <c r="D578" s="47" t="s">
        <v>12</v>
      </c>
      <c r="E578" s="12" t="s">
        <v>1090</v>
      </c>
    </row>
    <row r="579" spans="1:5" ht="40.5" x14ac:dyDescent="0.2">
      <c r="A579" s="45">
        <f>MAX($A$2:A578)+1</f>
        <v>346</v>
      </c>
      <c r="B579" s="20" t="s">
        <v>1091</v>
      </c>
      <c r="C579" s="20" t="s">
        <v>909</v>
      </c>
      <c r="D579" s="47" t="s">
        <v>93</v>
      </c>
      <c r="E579" s="12" t="s">
        <v>1092</v>
      </c>
    </row>
    <row r="580" spans="1:5" ht="13.5" x14ac:dyDescent="0.2">
      <c r="A580" s="45">
        <f>MAX($A$2:A579)+1</f>
        <v>347</v>
      </c>
      <c r="B580" s="20" t="s">
        <v>1093</v>
      </c>
      <c r="C580" s="20" t="s">
        <v>1094</v>
      </c>
      <c r="D580" s="47" t="s">
        <v>233</v>
      </c>
      <c r="E580" s="12" t="s">
        <v>1095</v>
      </c>
    </row>
    <row r="581" spans="1:5" ht="54" x14ac:dyDescent="0.2">
      <c r="A581" s="45">
        <f>MAX($A$2:A580)+1</f>
        <v>348</v>
      </c>
      <c r="B581" s="20" t="s">
        <v>1096</v>
      </c>
      <c r="C581" s="20" t="s">
        <v>1097</v>
      </c>
      <c r="D581" s="20" t="s">
        <v>12</v>
      </c>
      <c r="E581" s="12" t="s">
        <v>1098</v>
      </c>
    </row>
    <row r="582" spans="1:5" ht="67.5" customHeight="1" x14ac:dyDescent="0.2">
      <c r="A582" s="71">
        <f>MAX($A$2:A581)+1</f>
        <v>349</v>
      </c>
      <c r="B582" s="70" t="s">
        <v>1099</v>
      </c>
      <c r="C582" s="20" t="s">
        <v>637</v>
      </c>
      <c r="D582" s="20" t="s">
        <v>62</v>
      </c>
      <c r="E582" s="69" t="s">
        <v>1141</v>
      </c>
    </row>
    <row r="583" spans="1:5" ht="13.5" x14ac:dyDescent="0.2">
      <c r="A583" s="71"/>
      <c r="B583" s="70"/>
      <c r="C583" s="20" t="s">
        <v>639</v>
      </c>
      <c r="D583" s="20" t="s">
        <v>62</v>
      </c>
      <c r="E583" s="69"/>
    </row>
    <row r="584" spans="1:5" ht="13.5" x14ac:dyDescent="0.2">
      <c r="A584" s="71"/>
      <c r="B584" s="70"/>
      <c r="C584" s="20" t="s">
        <v>640</v>
      </c>
      <c r="D584" s="20" t="s">
        <v>62</v>
      </c>
      <c r="E584" s="69"/>
    </row>
    <row r="585" spans="1:5" ht="27" x14ac:dyDescent="0.2">
      <c r="A585" s="45">
        <f>MAX($A$2:A584)+1</f>
        <v>350</v>
      </c>
      <c r="B585" s="20" t="s">
        <v>1100</v>
      </c>
      <c r="C585" s="20" t="s">
        <v>1101</v>
      </c>
      <c r="D585" s="47" t="s">
        <v>12</v>
      </c>
      <c r="E585" s="12" t="s">
        <v>1102</v>
      </c>
    </row>
    <row r="586" spans="1:5" ht="27" x14ac:dyDescent="0.2">
      <c r="A586" s="45">
        <f>MAX($A$2:A585)+1</f>
        <v>351</v>
      </c>
      <c r="B586" s="20" t="s">
        <v>1103</v>
      </c>
      <c r="C586" s="20" t="s">
        <v>1104</v>
      </c>
      <c r="D586" s="20" t="s">
        <v>171</v>
      </c>
      <c r="E586" s="12" t="s">
        <v>1105</v>
      </c>
    </row>
    <row r="587" spans="1:5" ht="54" x14ac:dyDescent="0.2">
      <c r="A587" s="45">
        <f>MAX($A$2:A586)+1</f>
        <v>352</v>
      </c>
      <c r="B587" s="20" t="s">
        <v>1106</v>
      </c>
      <c r="C587" s="20" t="s">
        <v>1107</v>
      </c>
      <c r="D587" s="47" t="s">
        <v>12</v>
      </c>
      <c r="E587" s="12" t="s">
        <v>1108</v>
      </c>
    </row>
    <row r="588" spans="1:5" ht="40.5" x14ac:dyDescent="0.2">
      <c r="A588" s="45">
        <f>MAX($A$2:A587)+1</f>
        <v>353</v>
      </c>
      <c r="B588" s="20" t="s">
        <v>1109</v>
      </c>
      <c r="C588" s="20" t="s">
        <v>1110</v>
      </c>
      <c r="D588" s="47" t="s">
        <v>12</v>
      </c>
      <c r="E588" s="12" t="s">
        <v>1111</v>
      </c>
    </row>
    <row r="589" spans="1:5" ht="13.5" x14ac:dyDescent="0.2">
      <c r="A589" s="71">
        <f>MAX($A$2:A588)+1</f>
        <v>354</v>
      </c>
      <c r="B589" s="70" t="s">
        <v>1112</v>
      </c>
      <c r="C589" s="20" t="s">
        <v>1113</v>
      </c>
      <c r="D589" s="47" t="s">
        <v>756</v>
      </c>
      <c r="E589" s="69" t="s">
        <v>1114</v>
      </c>
    </row>
    <row r="590" spans="1:5" ht="13.5" x14ac:dyDescent="0.2">
      <c r="A590" s="71"/>
      <c r="B590" s="70"/>
      <c r="C590" s="20" t="s">
        <v>1115</v>
      </c>
      <c r="D590" s="47" t="s">
        <v>756</v>
      </c>
      <c r="E590" s="69"/>
    </row>
    <row r="591" spans="1:5" ht="13.5" x14ac:dyDescent="0.2">
      <c r="A591" s="71"/>
      <c r="B591" s="70"/>
      <c r="C591" s="20" t="s">
        <v>1116</v>
      </c>
      <c r="D591" s="20" t="s">
        <v>756</v>
      </c>
      <c r="E591" s="69"/>
    </row>
    <row r="592" spans="1:5" ht="13.5" x14ac:dyDescent="0.2">
      <c r="A592" s="71">
        <f>MAX($A$2:A591)+1</f>
        <v>355</v>
      </c>
      <c r="B592" s="70" t="s">
        <v>1117</v>
      </c>
      <c r="C592" s="20" t="s">
        <v>1118</v>
      </c>
      <c r="D592" s="47" t="s">
        <v>756</v>
      </c>
      <c r="E592" s="69" t="s">
        <v>1119</v>
      </c>
    </row>
    <row r="593" spans="1:5" ht="13.5" x14ac:dyDescent="0.2">
      <c r="A593" s="71"/>
      <c r="B593" s="70"/>
      <c r="C593" s="20" t="s">
        <v>1120</v>
      </c>
      <c r="D593" s="47" t="s">
        <v>756</v>
      </c>
      <c r="E593" s="69"/>
    </row>
    <row r="594" spans="1:5" ht="40.5" x14ac:dyDescent="0.2">
      <c r="A594" s="54">
        <f>MAX($A$2:A593)+1</f>
        <v>356</v>
      </c>
      <c r="B594" s="55" t="s">
        <v>1121</v>
      </c>
      <c r="C594" s="61" t="s">
        <v>1122</v>
      </c>
      <c r="D594" s="61" t="s">
        <v>93</v>
      </c>
      <c r="E594" s="17" t="s">
        <v>1123</v>
      </c>
    </row>
    <row r="595" spans="1:5" ht="13.5" x14ac:dyDescent="0.2">
      <c r="A595" s="72">
        <f>MAX($A$2:A594)+1</f>
        <v>357</v>
      </c>
      <c r="B595" s="73" t="s">
        <v>1124</v>
      </c>
      <c r="C595" s="41" t="s">
        <v>1125</v>
      </c>
      <c r="D595" s="41" t="s">
        <v>12</v>
      </c>
      <c r="E595" s="74" t="s">
        <v>1126</v>
      </c>
    </row>
    <row r="596" spans="1:5" ht="13.5" x14ac:dyDescent="0.2">
      <c r="A596" s="72"/>
      <c r="B596" s="73"/>
      <c r="C596" s="41" t="s">
        <v>1127</v>
      </c>
      <c r="D596" s="41" t="s">
        <v>12</v>
      </c>
      <c r="E596" s="74"/>
    </row>
    <row r="597" spans="1:5" ht="13.5" x14ac:dyDescent="0.2">
      <c r="A597" s="72"/>
      <c r="B597" s="73"/>
      <c r="C597" s="41" t="s">
        <v>1128</v>
      </c>
      <c r="D597" s="41" t="s">
        <v>12</v>
      </c>
      <c r="E597" s="74"/>
    </row>
    <row r="598" spans="1:5" ht="13.5" x14ac:dyDescent="0.2">
      <c r="A598" s="72"/>
      <c r="B598" s="73"/>
      <c r="C598" s="41" t="s">
        <v>1129</v>
      </c>
      <c r="D598" s="41" t="s">
        <v>12</v>
      </c>
      <c r="E598" s="74"/>
    </row>
    <row r="599" spans="1:5" ht="13.5" x14ac:dyDescent="0.2">
      <c r="A599" s="72"/>
      <c r="B599" s="73"/>
      <c r="C599" s="41" t="s">
        <v>1130</v>
      </c>
      <c r="D599" s="41" t="s">
        <v>12</v>
      </c>
      <c r="E599" s="74"/>
    </row>
    <row r="600" spans="1:5" ht="13.5" x14ac:dyDescent="0.2">
      <c r="A600" s="72"/>
      <c r="B600" s="73"/>
      <c r="C600" s="41" t="s">
        <v>1131</v>
      </c>
      <c r="D600" s="41" t="s">
        <v>12</v>
      </c>
      <c r="E600" s="74"/>
    </row>
    <row r="601" spans="1:5" ht="54" x14ac:dyDescent="0.2">
      <c r="A601" s="62">
        <f>MAX($A$2:A600)+1</f>
        <v>358</v>
      </c>
      <c r="B601" s="63" t="s">
        <v>1132</v>
      </c>
      <c r="C601" s="63" t="s">
        <v>801</v>
      </c>
      <c r="D601" s="49" t="s">
        <v>6</v>
      </c>
      <c r="E601" s="19" t="s">
        <v>1133</v>
      </c>
    </row>
    <row r="602" spans="1:5" ht="40.5" x14ac:dyDescent="0.2">
      <c r="A602" s="67">
        <f>MAX($A$2:A601)+1</f>
        <v>359</v>
      </c>
      <c r="B602" s="68" t="s">
        <v>1134</v>
      </c>
      <c r="C602" s="63" t="s">
        <v>1135</v>
      </c>
      <c r="D602" s="49" t="s">
        <v>6</v>
      </c>
      <c r="E602" s="19" t="s">
        <v>1136</v>
      </c>
    </row>
    <row r="603" spans="1:5" ht="40.5" x14ac:dyDescent="0.2">
      <c r="A603" s="67"/>
      <c r="B603" s="68"/>
      <c r="C603" s="63" t="s">
        <v>1137</v>
      </c>
      <c r="D603" s="49" t="s">
        <v>6</v>
      </c>
      <c r="E603" s="19" t="s">
        <v>1138</v>
      </c>
    </row>
    <row r="604" spans="1:5" ht="40.5" x14ac:dyDescent="0.2">
      <c r="A604" s="67"/>
      <c r="B604" s="68"/>
      <c r="C604" s="63" t="s">
        <v>1139</v>
      </c>
      <c r="D604" s="49" t="s">
        <v>6</v>
      </c>
      <c r="E604" s="19" t="s">
        <v>1140</v>
      </c>
    </row>
  </sheetData>
  <mergeCells count="278">
    <mergeCell ref="A1:E1"/>
    <mergeCell ref="A3:A4"/>
    <mergeCell ref="B3:B4"/>
    <mergeCell ref="B10:B11"/>
    <mergeCell ref="A10:A11"/>
    <mergeCell ref="A15:A17"/>
    <mergeCell ref="B15:B17"/>
    <mergeCell ref="A61:A64"/>
    <mergeCell ref="B61:B64"/>
    <mergeCell ref="A65:A68"/>
    <mergeCell ref="B65:B68"/>
    <mergeCell ref="A53:A54"/>
    <mergeCell ref="B53:B54"/>
    <mergeCell ref="A18:A25"/>
    <mergeCell ref="B18:B25"/>
    <mergeCell ref="A30:A31"/>
    <mergeCell ref="B30:B31"/>
    <mergeCell ref="B32:B35"/>
    <mergeCell ref="A116:A117"/>
    <mergeCell ref="B116:B117"/>
    <mergeCell ref="A120:A121"/>
    <mergeCell ref="B120:B121"/>
    <mergeCell ref="A101:A103"/>
    <mergeCell ref="B101:B103"/>
    <mergeCell ref="A104:A106"/>
    <mergeCell ref="B104:B106"/>
    <mergeCell ref="A90:A91"/>
    <mergeCell ref="B90:B91"/>
    <mergeCell ref="A98:A99"/>
    <mergeCell ref="B98:B99"/>
    <mergeCell ref="B148:B149"/>
    <mergeCell ref="A162:A163"/>
    <mergeCell ref="B162:B163"/>
    <mergeCell ref="A131:A135"/>
    <mergeCell ref="B131:B135"/>
    <mergeCell ref="A139:A140"/>
    <mergeCell ref="B139:B140"/>
    <mergeCell ref="A122:A123"/>
    <mergeCell ref="B122:B123"/>
    <mergeCell ref="A127:A128"/>
    <mergeCell ref="B127:B128"/>
    <mergeCell ref="A222:A223"/>
    <mergeCell ref="B222:B223"/>
    <mergeCell ref="A224:A229"/>
    <mergeCell ref="B224:B229"/>
    <mergeCell ref="A211:A212"/>
    <mergeCell ref="B211:B212"/>
    <mergeCell ref="A220:A221"/>
    <mergeCell ref="B197:B198"/>
    <mergeCell ref="A164:A166"/>
    <mergeCell ref="B164:B166"/>
    <mergeCell ref="A194:A195"/>
    <mergeCell ref="B194:B195"/>
    <mergeCell ref="A197:A198"/>
    <mergeCell ref="A203:A204"/>
    <mergeCell ref="B203:B204"/>
    <mergeCell ref="A208:A210"/>
    <mergeCell ref="B208:B210"/>
    <mergeCell ref="A199:A200"/>
    <mergeCell ref="B199:B200"/>
    <mergeCell ref="A201:A202"/>
    <mergeCell ref="B201:B202"/>
    <mergeCell ref="E32:E35"/>
    <mergeCell ref="A32:A35"/>
    <mergeCell ref="B180:B184"/>
    <mergeCell ref="A180:A184"/>
    <mergeCell ref="E183:E184"/>
    <mergeCell ref="B220:B221"/>
    <mergeCell ref="E3:E4"/>
    <mergeCell ref="E10:E11"/>
    <mergeCell ref="E15:E17"/>
    <mergeCell ref="E18:E25"/>
    <mergeCell ref="E30:E31"/>
    <mergeCell ref="E61:E64"/>
    <mergeCell ref="E65:E68"/>
    <mergeCell ref="E90:E91"/>
    <mergeCell ref="E98:E99"/>
    <mergeCell ref="E101:E103"/>
    <mergeCell ref="E104:E106"/>
    <mergeCell ref="E122:E123"/>
    <mergeCell ref="E127:E128"/>
    <mergeCell ref="E139:E140"/>
    <mergeCell ref="E162:E163"/>
    <mergeCell ref="E164:E166"/>
    <mergeCell ref="E180:E182"/>
    <mergeCell ref="A148:A149"/>
    <mergeCell ref="A258:A266"/>
    <mergeCell ref="B258:B266"/>
    <mergeCell ref="E258:E266"/>
    <mergeCell ref="A267:A281"/>
    <mergeCell ref="B267:B281"/>
    <mergeCell ref="E267:E281"/>
    <mergeCell ref="A282:A285"/>
    <mergeCell ref="B282:B285"/>
    <mergeCell ref="E282:E285"/>
    <mergeCell ref="A286:A287"/>
    <mergeCell ref="B286:B287"/>
    <mergeCell ref="E286:E287"/>
    <mergeCell ref="A288:A300"/>
    <mergeCell ref="B288:B300"/>
    <mergeCell ref="E288:E300"/>
    <mergeCell ref="A301:A313"/>
    <mergeCell ref="B301:B313"/>
    <mergeCell ref="E301:E313"/>
    <mergeCell ref="A314:A324"/>
    <mergeCell ref="B314:B324"/>
    <mergeCell ref="E314:E324"/>
    <mergeCell ref="A325:A329"/>
    <mergeCell ref="B325:B329"/>
    <mergeCell ref="E325:E329"/>
    <mergeCell ref="A330:A331"/>
    <mergeCell ref="B330:B331"/>
    <mergeCell ref="E330:E331"/>
    <mergeCell ref="A333:A335"/>
    <mergeCell ref="B333:B335"/>
    <mergeCell ref="E333:E335"/>
    <mergeCell ref="A336:A337"/>
    <mergeCell ref="B336:B337"/>
    <mergeCell ref="E336:E337"/>
    <mergeCell ref="B338:B347"/>
    <mergeCell ref="E338:E347"/>
    <mergeCell ref="A338:A347"/>
    <mergeCell ref="A375:A376"/>
    <mergeCell ref="B375:B376"/>
    <mergeCell ref="E375:E376"/>
    <mergeCell ref="A379:A380"/>
    <mergeCell ref="B379:B380"/>
    <mergeCell ref="A382:A384"/>
    <mergeCell ref="B382:B384"/>
    <mergeCell ref="E382:E384"/>
    <mergeCell ref="E348:E349"/>
    <mergeCell ref="A352:A353"/>
    <mergeCell ref="B352:B353"/>
    <mergeCell ref="E352:E353"/>
    <mergeCell ref="A372:A374"/>
    <mergeCell ref="B372:B374"/>
    <mergeCell ref="E372:E374"/>
    <mergeCell ref="A385:A387"/>
    <mergeCell ref="B385:B387"/>
    <mergeCell ref="E385:E387"/>
    <mergeCell ref="A390:A391"/>
    <mergeCell ref="B390:B391"/>
    <mergeCell ref="E390:E391"/>
    <mergeCell ref="A392:A396"/>
    <mergeCell ref="B392:B396"/>
    <mergeCell ref="E392:E396"/>
    <mergeCell ref="A397:A398"/>
    <mergeCell ref="B397:B398"/>
    <mergeCell ref="E397:E398"/>
    <mergeCell ref="A402:A403"/>
    <mergeCell ref="B402:B403"/>
    <mergeCell ref="E402:E403"/>
    <mergeCell ref="A404:A407"/>
    <mergeCell ref="B404:B407"/>
    <mergeCell ref="E404:E407"/>
    <mergeCell ref="A412:A413"/>
    <mergeCell ref="B412:B413"/>
    <mergeCell ref="E412:E413"/>
    <mergeCell ref="A416:A418"/>
    <mergeCell ref="B416:B418"/>
    <mergeCell ref="E416:E418"/>
    <mergeCell ref="A419:A421"/>
    <mergeCell ref="B419:B421"/>
    <mergeCell ref="E419:E421"/>
    <mergeCell ref="A427:A434"/>
    <mergeCell ref="B427:B434"/>
    <mergeCell ref="E427:E434"/>
    <mergeCell ref="A436:A437"/>
    <mergeCell ref="B436:B437"/>
    <mergeCell ref="E436:E437"/>
    <mergeCell ref="A444:A445"/>
    <mergeCell ref="B444:B445"/>
    <mergeCell ref="E444:E445"/>
    <mergeCell ref="A446:A448"/>
    <mergeCell ref="B446:B448"/>
    <mergeCell ref="E446:E448"/>
    <mergeCell ref="A452:A453"/>
    <mergeCell ref="B452:B453"/>
    <mergeCell ref="E452:E453"/>
    <mergeCell ref="A454:A461"/>
    <mergeCell ref="B454:B461"/>
    <mergeCell ref="E454:E461"/>
    <mergeCell ref="A462:A464"/>
    <mergeCell ref="B462:B464"/>
    <mergeCell ref="E462:E464"/>
    <mergeCell ref="A467:A469"/>
    <mergeCell ref="B467:B469"/>
    <mergeCell ref="E467:E469"/>
    <mergeCell ref="A471:A474"/>
    <mergeCell ref="B471:B474"/>
    <mergeCell ref="E471:E474"/>
    <mergeCell ref="A475:A476"/>
    <mergeCell ref="B475:B476"/>
    <mergeCell ref="E475:E476"/>
    <mergeCell ref="A477:A478"/>
    <mergeCell ref="B477:B478"/>
    <mergeCell ref="E477:E478"/>
    <mergeCell ref="A480:A484"/>
    <mergeCell ref="B480:B484"/>
    <mergeCell ref="E480:E484"/>
    <mergeCell ref="A485:A486"/>
    <mergeCell ref="B485:B486"/>
    <mergeCell ref="E485:E486"/>
    <mergeCell ref="A487:A488"/>
    <mergeCell ref="B487:B488"/>
    <mergeCell ref="E487:E488"/>
    <mergeCell ref="A493:A495"/>
    <mergeCell ref="B493:B495"/>
    <mergeCell ref="E493:E495"/>
    <mergeCell ref="A497:A498"/>
    <mergeCell ref="B497:B498"/>
    <mergeCell ref="E497:E498"/>
    <mergeCell ref="A505:A509"/>
    <mergeCell ref="B505:B509"/>
    <mergeCell ref="E505:E509"/>
    <mergeCell ref="A510:A514"/>
    <mergeCell ref="B510:B514"/>
    <mergeCell ref="E510:E514"/>
    <mergeCell ref="A515:A519"/>
    <mergeCell ref="B515:B519"/>
    <mergeCell ref="E515:E519"/>
    <mergeCell ref="A521:A522"/>
    <mergeCell ref="B521:B522"/>
    <mergeCell ref="E521:E522"/>
    <mergeCell ref="A523:A526"/>
    <mergeCell ref="B523:B526"/>
    <mergeCell ref="E523:E526"/>
    <mergeCell ref="A540:A541"/>
    <mergeCell ref="B540:B541"/>
    <mergeCell ref="E540:E541"/>
    <mergeCell ref="A553:A554"/>
    <mergeCell ref="B553:B554"/>
    <mergeCell ref="A555:A556"/>
    <mergeCell ref="B555:B556"/>
    <mergeCell ref="E555:E556"/>
    <mergeCell ref="A527:A528"/>
    <mergeCell ref="B527:B528"/>
    <mergeCell ref="E527:E528"/>
    <mergeCell ref="A530:A531"/>
    <mergeCell ref="B530:B531"/>
    <mergeCell ref="A534:A535"/>
    <mergeCell ref="B534:B535"/>
    <mergeCell ref="E534:E535"/>
    <mergeCell ref="B573:B577"/>
    <mergeCell ref="E573:E577"/>
    <mergeCell ref="A557:A558"/>
    <mergeCell ref="B557:B558"/>
    <mergeCell ref="E557:E558"/>
    <mergeCell ref="A559:A560"/>
    <mergeCell ref="B559:B560"/>
    <mergeCell ref="E559:E560"/>
    <mergeCell ref="A561:A562"/>
    <mergeCell ref="B561:B562"/>
    <mergeCell ref="E561:E562"/>
    <mergeCell ref="A602:A604"/>
    <mergeCell ref="B602:B604"/>
    <mergeCell ref="E582:E584"/>
    <mergeCell ref="B582:B584"/>
    <mergeCell ref="A582:A584"/>
    <mergeCell ref="B499:B501"/>
    <mergeCell ref="E499:E501"/>
    <mergeCell ref="A499:A501"/>
    <mergeCell ref="A589:A591"/>
    <mergeCell ref="B589:B591"/>
    <mergeCell ref="E589:E591"/>
    <mergeCell ref="A592:A593"/>
    <mergeCell ref="B592:B593"/>
    <mergeCell ref="E592:E593"/>
    <mergeCell ref="A595:A600"/>
    <mergeCell ref="B595:B600"/>
    <mergeCell ref="E595:E600"/>
    <mergeCell ref="A568:A569"/>
    <mergeCell ref="B568:B569"/>
    <mergeCell ref="E568:E569"/>
    <mergeCell ref="A570:A571"/>
    <mergeCell ref="B570:B571"/>
    <mergeCell ref="E570:E571"/>
    <mergeCell ref="A573:A577"/>
  </mergeCells>
  <phoneticPr fontId="3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ignoredErrors>
    <ignoredError sqref="A3:A60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User</cp:lastModifiedBy>
  <cp:lastPrinted>2025-06-03T01:41:34Z</cp:lastPrinted>
  <dcterms:created xsi:type="dcterms:W3CDTF">2015-06-05T18:19:00Z</dcterms:created>
  <dcterms:modified xsi:type="dcterms:W3CDTF">2026-07-03T08:16:11Z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87B447A24DD24A4D96BD255571CF06B6_13</vt:lpwstr>
  </property>
  <property fmtid="{D5CDD505-2E9C-101B-9397-08002B2CF9AE}" pid="3" name="KSOProductBuildVer">
    <vt:lpwstr>2052-12.1.0.20784</vt:lpwstr>
  </property>
</Properties>
</file>